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5" activeTab="26"/>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2020年医疗服务与保障能力提升中央补助项目支出绩效自评表" sheetId="14" r:id="rId14"/>
    <sheet name="家庭医生签约服务补助项目支出绩效自评表" sheetId="15" r:id="rId15"/>
    <sheet name="基本公共卫生服务项目专项资金项目绩效自评表" sheetId="16" r:id="rId16"/>
    <sheet name="艾滋病防治经费项目支出绩效自评表" sheetId="17" r:id="rId17"/>
    <sheet name="计划生育手术补助资金项目支出绩效自评表" sheetId="18" r:id="rId18"/>
    <sheet name="医疗服务与保障能力提升项目支出绩效自评表" sheetId="19" r:id="rId19"/>
    <sheet name="2022年基本药物制度中央补助资金项目支出绩效自评表 " sheetId="20" r:id="rId20"/>
    <sheet name="新冠肺炎疫苗省级财政补助资金项目支出绩效自评表 " sheetId="21" r:id="rId21"/>
    <sheet name="卫生健康事业发展省对下专项资金项目支出绩效自评表" sheetId="22" r:id="rId22"/>
    <sheet name="2022年度卫生健康事业乡村医生州级项目支出绩效自评表" sheetId="23" r:id="rId23"/>
    <sheet name="2022年重大传染病防控中央补助项目支出绩效自评表" sheetId="24" r:id="rId24"/>
    <sheet name="已脱贫人口重点人群和农村低收入人群家签项目支出绩效自评表" sheetId="25" r:id="rId25"/>
    <sheet name="2022年卫生健康事业发展省补助资金项目支出绩效自评表" sheetId="26" r:id="rId26"/>
    <sheet name="家庭医生签约服务贫困人口个人缴费补助项目支出绩效自评表" sheetId="27" r:id="rId27"/>
  </sheets>
  <definedNames/>
  <calcPr fullCalcOnLoad="1"/>
</workbook>
</file>

<file path=xl/sharedStrings.xml><?xml version="1.0" encoding="utf-8"?>
<sst xmlns="http://schemas.openxmlformats.org/spreadsheetml/2006/main" count="3273" uniqueCount="764">
  <si>
    <t>收入支出决算表</t>
  </si>
  <si>
    <t>公开01表</t>
  </si>
  <si>
    <t>部门：勐海县勐混镇中心卫生院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</si>
  <si>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</si>
  <si>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</si>
  <si>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</si>
  <si>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</si>
  <si>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</si>
  <si>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</si>
  <si>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</si>
  <si>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</si>
  <si>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</si>
  <si>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</si>
  <si>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</si>
  <si>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</si>
  <si>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</si>
  <si>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</si>
  <si>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</si>
  <si>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</si>
  <si>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</si>
  <si>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</si>
  <si>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</si>
  <si>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</si>
  <si>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</si>
  <si>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</si>
  <si>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</si>
  <si>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</si>
  <si>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</si>
  <si>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</si>
  <si>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</si>
  <si>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</si>
  <si>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</si>
  <si>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</si>
  <si>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</si>
  <si>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</si>
  <si>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</si>
  <si>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</si>
  <si>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</si>
  <si>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</si>
  <si>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</si>
  <si>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</si>
  <si>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</si>
  <si>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</si>
  <si>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</si>
  <si>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</si>
  <si>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</si>
  <si>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</si>
  <si>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</si>
  <si>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</si>
  <si>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</si>
  <si>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</si>
  <si>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</si>
  <si>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</si>
  <si>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</si>
  <si>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</si>
  <si>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</si>
  <si>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</si>
  <si>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</si>
  <si>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</si>
  <si>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</si>
  <si>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</si>
  <si>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</si>
  <si>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</si>
  <si>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</si>
  <si>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</si>
  <si>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</si>
  <si>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</si>
  <si>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</si>
  <si>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</si>
  <si>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</si>
  <si>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</si>
  <si>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</si>
  <si>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</si>
  <si>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</si>
  <si>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</si>
  <si>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</si>
  <si>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</si>
  <si>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</si>
  <si>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</si>
  <si>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</si>
  <si>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</si>
  <si>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</si>
  <si>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</si>
  <si>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</si>
  <si>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</si>
  <si>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</si>
  <si>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</si>
  <si>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</si>
  <si>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</si>
  <si>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</si>
  <si>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</si>
  <si>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</si>
  <si>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</si>
  <si>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</si>
  <si>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</si>
  <si>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</si>
  <si>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</si>
  <si>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</si>
  <si>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</si>
  <si>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</si>
  <si>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</si>
  <si>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</si>
  <si>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</si>
  <si>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</si>
  <si>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</si>
  <si>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</si>
  <si>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</si>
  <si>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</si>
  <si>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</si>
  <si>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</si>
  <si>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</si>
  <si>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</si>
  <si>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</si>
  <si>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</si>
  <si>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</si>
  <si>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</si>
  <si>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</si>
  <si>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</si>
  <si>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</si>
  <si>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</si>
  <si>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</si>
  <si>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</si>
  <si>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</si>
  <si>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</si>
  <si>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</si>
  <si>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</si>
  <si>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</si>
  <si>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</si>
  <si>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</si>
  <si>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</si>
  <si>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</si>
  <si>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</si>
  <si>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</si>
  <si>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</si>
  <si>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</si>
  <si>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</si>
  <si>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</si>
  <si>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</si>
  <si>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</si>
  <si>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</si>
  <si>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</si>
  <si>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</si>
  <si>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</si>
  <si>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</si>
  <si>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</si>
  <si>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</si>
  <si>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</si>
  <si>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</si>
  <si>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</si>
  <si>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</si>
  <si>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</si>
  <si>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</si>
  <si>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</si>
  <si>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</si>
  <si>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</si>
  <si>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2100799</t>
  </si>
  <si>
    <t xml:space="preserve">  其他计划生育事务支出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</si>
  <si>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</si>
  <si>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</si>
  <si>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</si>
  <si>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</si>
  <si>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</si>
  <si>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</si>
  <si>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</si>
  <si>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</si>
  <si>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</si>
  <si>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</si>
  <si>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</si>
  <si>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</si>
  <si>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</si>
  <si>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</si>
  <si>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</si>
  <si>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</si>
  <si>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</si>
  <si>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</si>
  <si>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</si>
  <si>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</si>
  <si>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</si>
  <si>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</si>
  <si>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</si>
  <si>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</si>
  <si>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</si>
  <si>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</si>
  <si>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</si>
  <si>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</si>
  <si>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</si>
  <si>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</si>
  <si>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</si>
  <si>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</si>
  <si>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</si>
  <si>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</si>
  <si>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</si>
  <si>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</si>
  <si>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</si>
  <si>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</si>
  <si>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</si>
  <si>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</si>
  <si>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</si>
  <si>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</si>
  <si>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</si>
  <si>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</si>
  <si>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</si>
  <si>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</si>
  <si>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</si>
  <si>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</si>
  <si>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</si>
  <si>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</si>
  <si>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</si>
  <si>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</si>
  <si>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</si>
  <si>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</si>
  <si>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</si>
  <si>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</si>
  <si>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</si>
  <si>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</si>
  <si>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</si>
  <si>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</si>
  <si>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</si>
  <si>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</si>
  <si>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</si>
  <si>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</si>
  <si>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</si>
  <si>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</si>
  <si>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</si>
  <si>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</si>
  <si>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</si>
  <si>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</si>
  <si>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</si>
  <si>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</si>
  <si>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</si>
  <si>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</si>
  <si>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</si>
  <si>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</si>
  <si>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</si>
  <si>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</si>
  <si>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</si>
  <si>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</si>
  <si>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</si>
  <si>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</si>
  <si>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</si>
  <si>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</si>
  <si>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</si>
  <si>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</si>
  <si>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</si>
  <si>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</si>
  <si>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</si>
  <si>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</si>
  <si>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</si>
  <si>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</si>
  <si>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</si>
  <si>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</si>
  <si>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</si>
  <si>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</si>
  <si>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</si>
  <si>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</si>
  <si>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</si>
  <si>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</si>
  <si>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</si>
  <si>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</si>
  <si>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</si>
  <si>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</si>
  <si>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</si>
  <si>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</si>
  <si>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</si>
  <si>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</si>
  <si>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</si>
  <si>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</si>
  <si>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</si>
  <si>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</si>
  <si>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</si>
  <si>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</si>
  <si>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</si>
  <si>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</si>
  <si>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</si>
  <si>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</si>
  <si>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</si>
  <si>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</si>
  <si>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</si>
  <si>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</si>
  <si>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</si>
  <si>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</si>
  <si>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</si>
  <si>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</si>
  <si>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</si>
  <si>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</si>
  <si>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</si>
  <si>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</si>
  <si>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</si>
  <si>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</si>
  <si>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</si>
  <si>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</si>
  <si>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</si>
  <si>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</si>
  <si>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</si>
  <si>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</si>
  <si>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</si>
  <si>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</si>
  <si>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</si>
  <si>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</si>
  <si>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</si>
  <si>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</si>
  <si>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</si>
  <si>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</si>
  <si>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</si>
  <si>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</si>
  <si>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</si>
  <si>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</si>
  <si>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</si>
  <si>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</si>
  <si>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</si>
  <si>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</si>
  <si>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</si>
  <si>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</si>
  <si>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</si>
  <si>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</si>
  <si>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</si>
  <si>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</si>
  <si>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</si>
  <si>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</si>
  <si>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</si>
  <si>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</si>
  <si>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</si>
  <si>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</si>
  <si>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</si>
  <si>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</si>
  <si>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</si>
  <si>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</si>
  <si>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</si>
  <si>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</si>
  <si>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</si>
  <si>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</si>
  <si>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</si>
  <si>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</si>
  <si>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</si>
  <si>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</si>
  <si>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</si>
  <si>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</si>
  <si>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</si>
  <si>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</si>
  <si>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</si>
  <si>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</si>
  <si>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</si>
  <si>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</si>
  <si>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</si>
  <si>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</si>
  <si>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</si>
  <si>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</si>
  <si>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</si>
  <si>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</si>
  <si>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</si>
  <si>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</si>
  <si>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</si>
  <si>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</si>
  <si>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</si>
  <si>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</si>
  <si>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</si>
  <si>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</si>
  <si>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</si>
  <si>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</si>
  <si>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</si>
  <si>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</si>
  <si>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</si>
  <si>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</si>
  <si>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</si>
  <si>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</si>
  <si>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</si>
  <si>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</si>
  <si>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</si>
  <si>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</si>
  <si>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</si>
  <si>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</si>
  <si>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</si>
  <si>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</si>
  <si>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</si>
  <si>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</si>
  <si>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</si>
  <si>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</si>
  <si>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</si>
  <si>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</si>
  <si>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</si>
  <si>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</si>
  <si>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</si>
  <si>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</si>
  <si>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</si>
  <si>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</si>
  <si>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</si>
  <si>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</si>
  <si>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</si>
  <si>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</si>
  <si>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</si>
  <si>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</si>
  <si>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</si>
  <si>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</si>
  <si>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</si>
  <si>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</si>
  <si>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</si>
  <si>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</si>
  <si>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</si>
  <si>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</si>
  <si>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</si>
  <si>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编制单位：勐海县勐混镇中心卫生院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</si>
  <si>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</si>
  <si>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</si>
  <si>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</si>
  <si>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</si>
  <si>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</si>
  <si>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</si>
  <si>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</si>
  <si>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</si>
  <si>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</si>
  <si>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</si>
  <si>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</si>
  <si>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</si>
  <si>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</si>
  <si>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</si>
  <si>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</si>
  <si>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</si>
  <si>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</si>
  <si>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</si>
  <si>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</si>
  <si>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</si>
  <si>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</si>
  <si>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</si>
  <si>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</si>
  <si>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</si>
  <si>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</si>
  <si>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</si>
  <si>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</si>
  <si>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</si>
  <si>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</si>
  <si>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</si>
  <si>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</si>
  <si>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</si>
  <si>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</si>
  <si>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</si>
  <si>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</si>
  <si>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</si>
  <si>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</si>
  <si>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</si>
  <si>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</si>
  <si>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</si>
  <si>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</si>
  <si>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</si>
  <si>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</si>
  <si>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</si>
  <si>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</si>
  <si>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</si>
  <si>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</si>
  <si>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</si>
  <si>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</si>
  <si>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</si>
  <si>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</si>
  <si>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</si>
  <si>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</si>
  <si>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</si>
  <si>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</si>
  <si>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</si>
  <si>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</si>
  <si>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</si>
  <si>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</si>
  <si>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</si>
  <si>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</si>
  <si>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</si>
  <si>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</si>
  <si>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</si>
  <si>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</si>
  <si>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</si>
  <si>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</si>
  <si>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</si>
  <si>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</si>
  <si>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</si>
  <si>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</si>
  <si>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</si>
  <si>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</si>
  <si>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本部门</t>
    </r>
    <r>
      <rPr>
        <sz val="10"/>
        <rFont val="Arial"/>
        <family val="2"/>
      </rPr>
      <t>2022</t>
    </r>
    <r>
      <rPr>
        <sz val="10"/>
        <rFont val="宋体"/>
        <family val="0"/>
      </rPr>
      <t>年度无三公经费支出，故《“三公”经费、行政参公单位机关运行经费情况表》为空表。</t>
    </r>
  </si>
  <si>
    <t>aaa</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</si>
  <si>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</si>
  <si>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</si>
  <si>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</si>
  <si>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</si>
  <si>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</si>
  <si>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</si>
  <si>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</si>
  <si>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</si>
  <si>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</si>
  <si>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</si>
  <si>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</si>
  <si>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</si>
  <si>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</si>
  <si>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</si>
  <si>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</si>
  <si>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</si>
  <si>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</si>
  <si>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</si>
  <si>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</si>
  <si>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</si>
  <si>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</si>
  <si>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</si>
  <si>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</si>
  <si>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</si>
  <si>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</si>
  <si>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</si>
  <si>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</si>
  <si>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</si>
  <si>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</si>
  <si>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</si>
  <si>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</si>
  <si>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</si>
  <si>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</si>
  <si>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</si>
  <si>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备注：1、涉密部门和涉密信息按保密规定不公开。</t>
  </si>
  <si>
    <t xml:space="preserve">      2、部门整体支出绩效自评由主管部门公开，我单位属于二级预算单位，故部门整体支出绩效自评表为空表。</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</si>
  <si>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</si>
  <si>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</si>
  <si>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</si>
  <si>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</si>
  <si>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</si>
  <si>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</si>
  <si>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</si>
  <si>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</si>
  <si>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</si>
  <si>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</si>
  <si>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</si>
  <si>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</si>
  <si>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</si>
  <si>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</si>
  <si>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</si>
  <si>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</si>
  <si>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</si>
  <si>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</si>
  <si>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</si>
  <si>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</si>
  <si>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</si>
  <si>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</si>
  <si>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</si>
  <si>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</si>
  <si>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</si>
  <si>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</si>
  <si>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</si>
  <si>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</si>
  <si>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</si>
  <si>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</si>
  <si>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</si>
  <si>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</si>
  <si>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</si>
  <si>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</si>
  <si>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</si>
  <si>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</si>
  <si>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</si>
  <si>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</si>
  <si>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</si>
  <si>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</si>
  <si>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</si>
  <si>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</si>
  <si>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</si>
  <si>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</si>
  <si>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</si>
  <si>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</si>
  <si>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</si>
  <si>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</si>
  <si>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</si>
  <si>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</si>
  <si>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4.部门整体支出绩效自评由主管部门公开，我单位属于二级预算单位，故部门整体支出绩效自评表为空表。</t>
  </si>
  <si>
    <t>附表14</t>
  </si>
  <si>
    <t>公开14-1表</t>
  </si>
  <si>
    <t>2022年度项目支出绩效自评表</t>
  </si>
  <si>
    <t>项目名称</t>
  </si>
  <si>
    <t>2020年医疗服务与保障能力提升（卫生健康人才培养培训）中央补助资金</t>
  </si>
  <si>
    <t>主管部门</t>
  </si>
  <si>
    <t>勐海县卫生健康局</t>
  </si>
  <si>
    <t>实施单位</t>
  </si>
  <si>
    <t>勐海县勐混镇中心卫生院</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</si>
  <si>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</si>
  <si>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</si>
  <si>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</si>
  <si>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</si>
  <si>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</si>
  <si>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</si>
  <si>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</si>
  <si>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</si>
  <si>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</si>
  <si>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</si>
  <si>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</si>
  <si>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</si>
  <si>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"完善住院医师规范化培训等卫生健康人才培养培训政策制度，推进内涵发展提升质量。
一是按照国家卫生健康委的统一部署，经规范化培训的住院医师、专科医师和助理全科医生进一步增加，进一步探索医教协同完善我省医师培养体系，形成完整的毕业后医学教育制度。
二是继续实施订单定向医学生免费培养，为基层培养“下得去、留得住、用得上”的医疗卫生人才。
三是实施紧缺人才培养（全科医生转岗培训，麻醉、康复和临床药师培训），为基层培养相关专业急需紧缺专业人才。
紧缺型人才基层产科医师培养150人、继续教育阶段--出生缺陷防治培训人数200人，培养学员考核合格率≥95%，经过培训，学员服务能力和水平得到提升，回原单位后能带领学科发展，提供更好的医疗服务。
以基层卫生人员实际需求为导向，以补短板为目标，以提高基层医疗卫生服务能力和家庭医生团队实用技能为重点，2020年培训乡镇卫生院和社区卫生服务中心骨干人员389名、骨干全科医生64名、乡村医生506名，重点加强基层应对新冠肺炎等重大疫情的防控应对能力培训，坚持中西医结合、医防结合的原则，进一步提高基层卫生人员的诊疗能力及实操能力，不断提高群众的获得感和对基层医疗卫生服务的利用率和满意度。"</t>
  </si>
  <si>
    <t>"完善住院医师规范化培训等卫生健康人才培养培训政策制度，推进内涵发展提升质量。
一是按照国家卫生健康委的统一部署，经规范化培训的住院医师、专科医师和助理全科医生进一步增加，进一步探索医教协同完善我省医师培养体系，形成完整的毕业后医学教育制度。</t>
  </si>
  <si>
    <t>项目支出绩效指标表</t>
  </si>
  <si>
    <t>绩效指标</t>
  </si>
  <si>
    <t xml:space="preserve">年度指标值 </t>
  </si>
  <si>
    <t>一级
指标</t>
  </si>
  <si>
    <t/>
  </si>
  <si>
    <t>县乡村卫生人才培训完成率</t>
  </si>
  <si>
    <t>&gt;=</t>
  </si>
  <si>
    <t>%</t>
  </si>
  <si>
    <t>无偏差</t>
  </si>
  <si>
    <t>全科骨干医生岗位在岗人数</t>
  </si>
  <si>
    <t>=</t>
  </si>
  <si>
    <t>人</t>
  </si>
  <si>
    <t>住院医师规范化培训结业考核通过率</t>
  </si>
  <si>
    <t>助理全科医生培训结业考核通过率</t>
  </si>
  <si>
    <t>中央财政对全科骨干医生计划项目的投入标准</t>
  </si>
  <si>
    <t>元/人</t>
  </si>
  <si>
    <t>社会效益指标</t>
  </si>
  <si>
    <t>全科骨干医生规范化培训项目完成率</t>
  </si>
  <si>
    <t>服务对象满意度指标</t>
  </si>
  <si>
    <t>参培学员满意度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</si>
  <si>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</si>
  <si>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</si>
  <si>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</si>
  <si>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</si>
  <si>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</si>
  <si>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</si>
  <si>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</si>
  <si>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</si>
  <si>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</si>
  <si>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</si>
  <si>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</si>
  <si>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2022年部门预算家庭医生签约服务补助经费</t>
  </si>
  <si>
    <t>建档立卡贫困户签约率和履约率100%，落实4种重点慢性病患者健康管理服务和6种多发慢性病患者签约服务。</t>
  </si>
  <si>
    <t>资金到位率</t>
  </si>
  <si>
    <t>剔除无法服务后的建档立卡贫困人数</t>
  </si>
  <si>
    <t>经济效益指标</t>
  </si>
  <si>
    <t>县级配套资金到位率</t>
  </si>
  <si>
    <t>签约居民满意度</t>
  </si>
  <si>
    <t>良</t>
  </si>
  <si>
    <t>公开14-3表</t>
  </si>
  <si>
    <t>2022年基本公卫中央补助资金</t>
  </si>
  <si>
    <t>完成云南省基本公共卫生服务项目居民规范化健康档案管理服务、0-6岁儿童健康管理服务、孕产妇健康管理服务、避孕药具管理服务，由县妇幼保健院负责技术指导和业务管理；预防接种服务、65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65岁及以上老年人和0-36个月儿童中医药健康服务管理服务，由县中医院负责技术指导和业务管理；卫生计生监督协管服务，由县监督所负责技术指导和业务管理等指标任务，提高群众满意度。统筹做好地方病防治、职业病防治、重大疾病及危害因素监测、妇幼健康服务、老年人健康与医养结合服务、食品安全保障、卫生监督管理、健康素养、人口监测与计划生育服务和卫生应急队伍建设等。</t>
  </si>
  <si>
    <t>适龄人群国家免疫规划疫苗接种率</t>
  </si>
  <si>
    <t>0-6岁儿童健康管理率</t>
  </si>
  <si>
    <t>孕产妇系统管理率</t>
  </si>
  <si>
    <t>老年人中医药健康管理率</t>
  </si>
  <si>
    <t>肺结核患者管理率</t>
  </si>
  <si>
    <t>居民规范化电子健康档案覆盖率</t>
  </si>
  <si>
    <t>高血压患者基层规范管理服务率</t>
  </si>
  <si>
    <t>2型糖尿病患者基层规范管理服务率</t>
  </si>
  <si>
    <t>65岁以上老年人城乡社区规范健康管理服务率</t>
  </si>
  <si>
    <t>国家随机监督抽查任务监督完成率</t>
  </si>
  <si>
    <t>居民健康水平</t>
  </si>
  <si>
    <t>不断提高</t>
  </si>
  <si>
    <t>年</t>
  </si>
  <si>
    <t>居民健康保健意识和健康知识知晓率</t>
  </si>
  <si>
    <t>可持续影响指标</t>
  </si>
  <si>
    <t>基本公共卫生服务水平</t>
  </si>
  <si>
    <t>城乡居民对基本公共卫生服务满意度</t>
  </si>
  <si>
    <t>持续上升</t>
  </si>
  <si>
    <t>公开14-4表</t>
  </si>
  <si>
    <t>2022年部门预算艾滋病防治经费</t>
  </si>
  <si>
    <t>为支持做好重大传染病防控工作，根据《云南省财政厅云南省卫生健康委关于提前下达2020年重大传染病防控中央补助资金的通知》（云财社〔2019〕307号），按照《云南省财政厅云南省卫生健康委关于下达 2020 年重大传染病防控中央经费的通知》（云财社（2020）178号）要求补助资金主要用于扩大国家免疫规划、艾滋病防治、结核病防治、血吸虫与包虫病防治、精神卫生与慢性非传染性疾病防治等重大公共卫生服务有关工作。</t>
  </si>
  <si>
    <t>艾滋病抗病毒治疗覆盖率</t>
  </si>
  <si>
    <t>艾滋病感染孕产妇所生儿童抗病毒药物应用比例</t>
  </si>
  <si>
    <t>居民健康水平提高</t>
  </si>
  <si>
    <t>中长期</t>
  </si>
  <si>
    <t>公共卫生均等化水平提高</t>
  </si>
  <si>
    <t>居民满意度</t>
  </si>
  <si>
    <t>公开14-5表</t>
  </si>
  <si>
    <t>2022年部门预算计划生育手术补助资金</t>
  </si>
  <si>
    <t>强化组织领导，要求各地财政部门会同卫生计生部门按照本实施意见要求，制定切实可行的实施细则，保障全面两孩政策实施和改革完善计划生育服务管理。同时各地财政部门要会同卫生计生部门进一步改革完善计划生育投入机制，落实筹资机制，保障各项计划生育扶助政策和计划生育技术服务项目支出。</t>
  </si>
  <si>
    <t>减免对象人数</t>
  </si>
  <si>
    <t>扶助对象减免准确率</t>
  </si>
  <si>
    <t>年末完成减免</t>
  </si>
  <si>
    <t>减免对象需要经费</t>
  </si>
  <si>
    <t>减免政策满意度</t>
  </si>
  <si>
    <t>扶助对象满意度</t>
  </si>
  <si>
    <t>公开14-6表</t>
  </si>
  <si>
    <t>2022年医疗服务与保障能力提升（医疗卫生机构能力建设）中央补助资金</t>
  </si>
  <si>
    <t>基层医疗卫生机构（社区卫生服务中心和乡镇卫生院）达到服务能力基本标准的比例</t>
  </si>
  <si>
    <t>项目县区疾病预防控制机构服务能力提升</t>
  </si>
  <si>
    <t>较上一年提高</t>
  </si>
  <si>
    <t>项目覆盖职业病诊断机构服务能力提升</t>
  </si>
  <si>
    <t>患者满意度</t>
  </si>
  <si>
    <t>医务人员满意度</t>
  </si>
  <si>
    <t>较上一年提高
空</t>
  </si>
  <si>
    <t>公开14-7表</t>
  </si>
  <si>
    <t>2022年基本药物制度中央补助资金</t>
  </si>
  <si>
    <t>通过项目的实施，增强基本公共卫生和基本医疗服务能力，提高基层医疗卫生服务水平，可以满足群众基本医疗卫生服务需求，提高人民健康素质，创建新的基层医疗卫生机构管理体制很运行机制，贯彻国家基本药物制度，着力解决城乡群众“看病难、看病贵”的问题。</t>
  </si>
  <si>
    <t>政府办基层医疗卫生机构实施基本药物制度覆盖率</t>
  </si>
  <si>
    <t>村卫生室实施基本药物制度覆盖率</t>
  </si>
  <si>
    <t>乡村医生收入</t>
  </si>
  <si>
    <t>保持稳定</t>
  </si>
  <si>
    <t>国家基本药物制度在基层持续实施</t>
  </si>
  <si>
    <t>公开14-8表</t>
  </si>
  <si>
    <t>新冠肺炎疫苗省级财政补助资金</t>
  </si>
  <si>
    <t>接种新冠病毒是党中央、国务院作出的重大决策部署，是有力阻断病毒传播、巩固疫情防控成果的重要举措，是目前疫情防控最关键的措施和首要任务，云南省财政厅切实提高政治站位，扛起全省新冠病毒疫苗经费保障的重大政治责任，权利做好各项保障工作。及时做好资金需求测算，云南省财政厅、云南省医疗保障局、云南省卫生健康委员会印发《新冠病毒疫苗及接种费用保障工作方案》、《关于做好新冠病毒疫苗及接种费用保障工作的通知》，有序做好新冠病毒疫苗费用专项预算安排、专项资金拨划等工作</t>
  </si>
  <si>
    <t>按照规范接种</t>
  </si>
  <si>
    <t>已完成</t>
  </si>
  <si>
    <t>完成政府指令性任务</t>
  </si>
  <si>
    <t>接种者满意度</t>
  </si>
  <si>
    <t>公开14-9表</t>
  </si>
  <si>
    <t>卫生健康事业发展省对下专项资金</t>
  </si>
  <si>
    <t>推进省对下专项转移支付资金管理改革，理顺省以下各级政府之间的医疗卫生事权和支出责任，加大资金整合力度，优化财政资源配置，支持我州推进卫生健康事业发展。</t>
  </si>
  <si>
    <t>登革热布雷指数</t>
  </si>
  <si>
    <t>居民知晓率</t>
  </si>
  <si>
    <t>大幅度提高</t>
  </si>
  <si>
    <t>服务对象满意度</t>
  </si>
  <si>
    <t>公开14-10表</t>
  </si>
  <si>
    <t>2022年度卫生健康事业乡村医生州级补助资金</t>
  </si>
  <si>
    <t>村医州级补助资金</t>
  </si>
  <si>
    <t>元/人*月</t>
  </si>
  <si>
    <t>兑付村医州级补助</t>
  </si>
  <si>
    <t>万元</t>
  </si>
  <si>
    <t>乡村医生待遇保障满意度</t>
  </si>
  <si>
    <t>元</t>
  </si>
  <si>
    <t>公开14-11表</t>
  </si>
  <si>
    <t>2022年重大传染病防控中央补助专项资金</t>
  </si>
  <si>
    <t>1.做好国家免疫规划疫苗及国家要求的应急储备疫苗需求计划，组织辖区内0-6岁适龄儿童的国家免疫规划疫苗接种实施，保证疫苗应用效果评估和疑似预防接种异常反应监测达到国家和省级要求，保证以乡镇（街道）为单位适龄儿童国家免疫规划疫苗接种率达到90%以上，保护儿童身体健康。
2.钉螺调查完成率、药物灭螺完成率、人群血吸虫病筛查率、人群扩大化疗完成率、在册血吸虫病病人随访管理完成率在90%以上，新发血吸虫病病人个案调查完成率达到100%；人群包虫病筛查任务、包虫病监测任务和家犬驱虫任务完成率在85%以上。
3.开展重大慢性病早期筛查干预项目，落实慢性病及其相关危险因素监测。加强严重精神障碍患者筛查、登记报告和随访服务，开展社会心理服务体系建设试点。
4.掌握我省新冠肺炎疫情、主要病原和影响因素等状况及变化趋势。推动优化、整合及拓展现有传染病监测网络，为长期、连续、系统地收集疫情信息，实现数据的深度分析与综合利用提供技术支持。
5.开展病毒性腹泻哨点监测，掌握我省病毒性腹泻流行情况，为制定防制策略提供依据。在全省范围内开展病毒性腹泻暴发疫情监测，掌握我省病毒性腹泻暴发疫情的主要病原及其流行特征，指导全省病毒性腹泻暴发疫情调查处置。
6.基于2个省级实验室和7个州市级网络实验室开展细菌性传染病病原菌哨点监测。开展细菌性传染病暴发疫情监测。
7.减少艾滋病新发感染，降低艾滋病病死率，艾滋病疫情总体下降。</t>
  </si>
  <si>
    <t>规范治疗和随访管理肺结核患者任务完成率</t>
  </si>
  <si>
    <t>病原学阳性肺结核患者耐药筛查率</t>
  </si>
  <si>
    <t>有症状的病原学阳性肺结核患者密切接触者检查率</t>
  </si>
  <si>
    <t>重大慢性病筛查任务完成率</t>
  </si>
  <si>
    <t>严重精神病障碍患者筛查任务完成率</t>
  </si>
  <si>
    <t>农村贫困地区癫痫患者筛查任务完成率</t>
  </si>
  <si>
    <t>新冠肺炎网络实验室建设任务完成率</t>
  </si>
  <si>
    <t>在册严重精神障碍患者报告患病率</t>
  </si>
  <si>
    <t>艾滋病免费抗病毒治疗任务</t>
  </si>
  <si>
    <t>以乡镇（街道）为单位适龄儿童国家免疫规划疫苗接种率</t>
  </si>
  <si>
    <t>窝沟封闭完好率</t>
  </si>
  <si>
    <t>&gt;</t>
  </si>
  <si>
    <t>肺结核患者成功治疗率</t>
  </si>
  <si>
    <t>死因监测规范报告率</t>
  </si>
  <si>
    <t>在册严重精神障碍患者规范管理率</t>
  </si>
  <si>
    <t>在册严重精神障碍患者治疗率</t>
  </si>
  <si>
    <t>艾滋病血液样本核酸检测</t>
  </si>
  <si>
    <t>艾滋病规范化随访干预比例</t>
  </si>
  <si>
    <t>艾滋病高危人群检测比率</t>
  </si>
  <si>
    <t>农村癫痫防治项目患者治疗率</t>
  </si>
  <si>
    <t>有效控制艾滋病疫情</t>
  </si>
  <si>
    <t>艾滋病疫情处于低流水平</t>
  </si>
  <si>
    <t>公开14-12表</t>
  </si>
  <si>
    <t>2022年已脱贫人口重点人群和农村低收入人群家庭医生签约服务补助资金</t>
  </si>
  <si>
    <t>1.贯彻落实党中央、国务院和省委省政府关于实现巩固拓展脱贫攻坚成果同乡村振兴有效衔接的决策部署，巩固基本医疗保障成果，推进健康乡村建设要求，签约的脱贫人口中符合4类重点人群和4中慢性病患者以及农村低收入人口（农村低保对象、农村特困人员、农村易返贫致贫人口、突发严重困难户）家庭医生签约服务费个人支付的12元，由省财政和州（市）财政按照《云南省医疗卫生领域财政事权和支出责任划分改革实施方案》中明确的比例承担。家庭医生签约服务费主要用于保障家庭医生团队提供服务的报酬。
2.持续做好脱贫人口家庭医生签约服务，聚焦农村常住脱贫人口和农村低收入人口（农村低保对象、农村特困人员、农村易返贫致贫人口、突发严重困难户）中的65岁以上老年人、0-6岁儿童、孕产妇、残疾人4类重点人群和慢病（高血压、糖尿病、肺结核、严重精神障碍）患者签约，提供公共卫生、慢病管理、健康咨询和中医干预等综合服务，做到签约艺人，做实艺人。签约家庭医生的农村低收入人口高血压、糖尿病、肺结核、严重精神障碍的规范管理率达到90%以。原则上不对签约数量作要求，不盲求签约率，有条件的地区，结合实际扩大签约服务重点人群或慢病管理范围。"""</t>
  </si>
  <si>
    <t>脱贫人口高血压患者签约率</t>
  </si>
  <si>
    <t>脱贫人口糖尿病患者签约率</t>
  </si>
  <si>
    <t>已签约高血压、糖尿病患者规范管理率</t>
  </si>
  <si>
    <t>服务团队考核兑付及时率</t>
  </si>
  <si>
    <t>脱贫人口和低收入人群家庭医生签约服务制度知晓率</t>
  </si>
  <si>
    <t>公开14-13表</t>
  </si>
  <si>
    <t>2022年卫生健康事业发展省补助资金</t>
  </si>
  <si>
    <t>目标1：2022年通过做好计生宣传员生活补助发放工作，牢固人口和计划生育工作“网底”，促进人口与计划生育方针、政策、法律、法规的贯彻落实，大力推进全员人口信息化使用，加强人口监测和形势分析，做好婴幼儿照护服务工作，稳妥实施计划生育国家“两项制度”和我省奖优免补政策，深化计划生育服务管理改革，促进人口与经济社会、 资源环境协调可持续发展。
目标2：开展省级第五批师带徒工作。
目标3：认真落实重大传染病防控各项措施，重点继续抓好地方病、寄生虫病、麻风病防治及城市饮用水水质监测工作，扎实有效推进疾病预防控制各项工作深入开展。</t>
  </si>
  <si>
    <t>土食源寄生虫病监测任务完成率</t>
  </si>
  <si>
    <t>城市饮用水水质监测任务完成率</t>
  </si>
  <si>
    <t>麻风病新发现病人2级畸残率</t>
  </si>
  <si>
    <t>&lt;</t>
  </si>
  <si>
    <t>麻风病可疑线索报告率</t>
  </si>
  <si>
    <t>第四轮全国艾滋病综合防治示范区任务完成率</t>
  </si>
  <si>
    <t>省级防治艾滋病政府购买社会组织服务项目结题验收通过率</t>
  </si>
  <si>
    <t>村级计生宣传员生活补助资金下拨及时率</t>
  </si>
  <si>
    <t>村级计生宣传员生活补助省级补助标准</t>
  </si>
  <si>
    <t>元/月</t>
  </si>
  <si>
    <t>参培对象政策知晓率</t>
  </si>
  <si>
    <t>孕前优生健康检查覆盖率</t>
  </si>
  <si>
    <t>参培对象的满意度</t>
  </si>
  <si>
    <t>公开14-14表</t>
  </si>
  <si>
    <t>2022年脱贫人口重点人群和农村低收入人群家庭医生签约服务贫困人口个人缴费补助资金</t>
  </si>
  <si>
    <t>1.贯彻落实党中央、国务院和省委，省政府关于实现巩固拓展脱贫攻坚成果同乡村振兴有效衔接的决策部署，巩固基本医疗有保障成果，推进健康乡村建设要求，签约的脱贫人口符合4类重点人群和4种慢病患者以及农村低收入人口（农村低保对象，农村特困人员、农村易返贫致贫人口。突发严重困难户）家庭医生签约服务个人支付的12元，由省财政和州（市）财政按照《云南省卫生领域财政事权和支出责任划分改革实施方案》中明确的比例承担。家庭医生签约服务费主要用于保障家庭医生团队的报酬。                                                                                                                                                   2.持续做好脱贫人口家庭医生签约服务，聚焦农村常驻脱贫人口和农村低收入人口（农村低保对象，农村特困人员，农村易返贫致贫人口，突发严重困难户）中65岁以上老年人，0-6岁儿童，孕产妇、残疾人4类重点人群和慢病（高血压、糖尿病、肺结核、严重精神障碍）患者签约，提供公共卫生、慢病管理、健康咨询和中医干预等综合服务，做到“签约一人、做实一人”。签约家庭医生的农村低收入人高血压、糖尿病、肺结核、严重精神障碍的规范管理率达到90%以上，原则上不对签约数做要求，不盲目签约率。有条件的地区，结合实际扩大签约服务重点人群或慢病管理范围。</t>
  </si>
  <si>
    <t>脱贫人口重点人群和农村低收入人群受益人数（万人）</t>
  </si>
  <si>
    <t>万人次</t>
  </si>
  <si>
    <t>省级资金到位率</t>
  </si>
  <si>
    <t>州县资金配套到位率</t>
  </si>
  <si>
    <t>服务团队考核对付及时率</t>
  </si>
  <si>
    <t>以县为单位家庭医生签约服务制度全覆盖（个）</t>
  </si>
  <si>
    <t>个</t>
  </si>
  <si>
    <t>脱贫人口重点人群和最低收入人群家庭医生签约服务制度知晓率</t>
  </si>
  <si>
    <t>签约对象满意度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</si>
</sst>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_ * #,##0.00_ ;_ * \-#,##0.00_ ;_ * &quot;&quot;??_ ;_ @_ "/>
    <numFmt numFmtId="181" formatCode="0.00_);[Red]\(0.00\)"/>
    <numFmt numFmtId="182" formatCode="###,###,###,###,##0.00;[=0]&quot;&quot;"/>
    <numFmt numFmtId="183" formatCode="0.00_ "/>
  </numFmts>
  <fonts count="63">
    <font>
      <sz val="10"/>
      <name val="Arial"/>
      <family val="2"/>
    </font>
    <font>
      <sz val="11"/>
      <name val="宋体"/>
      <family val="0"/>
    </font>
    <font>
      <sz val="10"/>
      <name val="宋体"/>
      <family val="0"/>
    </font>
    <font>
      <sz val="12"/>
      <color indexed="8"/>
      <name val="宋体"/>
      <family val="0"/>
    </font>
    <font>
      <b/>
      <sz val="10"/>
      <name val="宋体"/>
      <family val="0"/>
    </font>
    <font>
      <b/>
      <sz val="20"/>
      <color indexed="8"/>
      <name val="宋体"/>
      <family val="0"/>
    </font>
    <font>
      <b/>
      <sz val="18"/>
      <color indexed="8"/>
      <name val="宋体"/>
      <family val="0"/>
    </font>
    <font>
      <sz val="12"/>
      <name val="宋体"/>
      <family val="0"/>
    </font>
    <font>
      <sz val="11"/>
      <color indexed="8"/>
      <name val="宋体"/>
      <family val="0"/>
    </font>
    <font>
      <b/>
      <sz val="18"/>
      <name val="宋体"/>
      <family val="0"/>
    </font>
    <font>
      <sz val="10"/>
      <color indexed="8"/>
      <name val="宋体"/>
      <family val="0"/>
    </font>
    <font>
      <b/>
      <sz val="10"/>
      <color indexed="8"/>
      <name val="宋体"/>
      <family val="0"/>
    </font>
    <font>
      <b/>
      <sz val="12"/>
      <color indexed="8"/>
      <name val="宋体"/>
      <family val="0"/>
    </font>
    <font>
      <b/>
      <sz val="11"/>
      <color indexed="8"/>
      <name val="宋体"/>
      <family val="0"/>
    </font>
    <font>
      <sz val="11"/>
      <color indexed="10"/>
      <name val="宋体"/>
      <family val="0"/>
    </font>
    <font>
      <sz val="9"/>
      <name val="宋体"/>
      <family val="0"/>
    </font>
    <font>
      <sz val="22"/>
      <color indexed="8"/>
      <name val="宋体"/>
      <family val="0"/>
    </font>
    <font>
      <sz val="10"/>
      <color indexed="8"/>
      <name val="Arial"/>
      <family val="2"/>
    </font>
    <font>
      <sz val="22"/>
      <name val="黑体"/>
      <family val="3"/>
    </font>
    <font>
      <b/>
      <sz val="11"/>
      <name val="宋体"/>
      <family val="0"/>
    </font>
    <font>
      <sz val="11"/>
      <color indexed="9"/>
      <name val="宋体"/>
      <family val="0"/>
    </font>
    <font>
      <sz val="11"/>
      <color indexed="16"/>
      <name val="宋体"/>
      <family val="0"/>
    </font>
    <font>
      <b/>
      <sz val="11"/>
      <color indexed="53"/>
      <name val="宋体"/>
      <family val="0"/>
    </font>
    <font>
      <b/>
      <sz val="11"/>
      <color indexed="9"/>
      <name val="宋体"/>
      <family val="0"/>
    </font>
    <font>
      <b/>
      <sz val="11"/>
      <color indexed="54"/>
      <name val="宋体"/>
      <family val="0"/>
    </font>
    <font>
      <sz val="11"/>
      <color indexed="62"/>
      <name val="宋体"/>
      <family val="0"/>
    </font>
    <font>
      <u val="single"/>
      <sz val="11"/>
      <color indexed="12"/>
      <name val="宋体"/>
      <family val="0"/>
    </font>
    <font>
      <sz val="11"/>
      <color indexed="53"/>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10"/>
      <color indexed="8"/>
      <name val="Calibri"/>
      <family val="0"/>
    </font>
    <font>
      <sz val="11"/>
      <color rgb="FFFF0000"/>
      <name val="宋体"/>
      <family val="0"/>
    </font>
    <font>
      <sz val="10"/>
      <color theme="1"/>
      <name val="Calibri"/>
      <family val="0"/>
    </font>
    <font>
      <sz val="12"/>
      <color theme="1"/>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23"/>
      </right>
      <top>
        <color indexed="8"/>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protection/>
    </xf>
    <xf numFmtId="0" fontId="8" fillId="0" borderId="0">
      <alignment vertical="center"/>
      <protection/>
    </xf>
    <xf numFmtId="0" fontId="7" fillId="0" borderId="0">
      <alignment/>
      <protection/>
    </xf>
  </cellStyleXfs>
  <cellXfs count="200">
    <xf numFmtId="0" fontId="0" fillId="0" borderId="0" xfId="0" applyAlignment="1">
      <alignment/>
    </xf>
    <xf numFmtId="0" fontId="2" fillId="0" borderId="0" xfId="63" applyFont="1" applyAlignment="1">
      <alignment wrapText="1"/>
      <protection/>
    </xf>
    <xf numFmtId="0" fontId="2" fillId="0" borderId="0" xfId="63" applyFont="1" applyAlignment="1">
      <alignment vertical="center" wrapText="1"/>
      <protection/>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center"/>
    </xf>
    <xf numFmtId="0" fontId="56" fillId="0" borderId="0" xfId="63" applyFont="1" applyFill="1" applyAlignment="1">
      <alignment horizontal="center" vertical="center" wrapText="1"/>
      <protection/>
    </xf>
    <xf numFmtId="0" fontId="57" fillId="0" borderId="0" xfId="63" applyFont="1" applyFill="1" applyAlignment="1">
      <alignment horizontal="left" vertical="center" wrapText="1"/>
      <protection/>
    </xf>
    <xf numFmtId="0" fontId="2" fillId="0" borderId="0" xfId="0" applyFont="1" applyFill="1" applyAlignment="1">
      <alignment horizontal="right" vertical="center"/>
    </xf>
    <xf numFmtId="0" fontId="2" fillId="0" borderId="9" xfId="0" applyFont="1" applyBorder="1" applyAlignment="1">
      <alignment horizontal="right" vertical="center"/>
    </xf>
    <xf numFmtId="0" fontId="5" fillId="0" borderId="10" xfId="0" applyFont="1" applyFill="1" applyBorder="1" applyAlignment="1">
      <alignment horizontal="center" vertical="center"/>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left" vertical="center"/>
    </xf>
    <xf numFmtId="49"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vertical="center"/>
    </xf>
    <xf numFmtId="180" fontId="3" fillId="33" borderId="11" xfId="0" applyNumberFormat="1" applyFont="1" applyFill="1" applyBorder="1" applyAlignment="1">
      <alignment horizontal="right" vertical="center"/>
    </xf>
    <xf numFmtId="180" fontId="3" fillId="33" borderId="12" xfId="0" applyNumberFormat="1" applyFont="1" applyFill="1" applyBorder="1" applyAlignment="1">
      <alignment horizontal="right" vertical="center"/>
    </xf>
    <xf numFmtId="180" fontId="3" fillId="33" borderId="10" xfId="0" applyNumberFormat="1" applyFont="1" applyFill="1" applyBorder="1" applyAlignment="1">
      <alignment horizontal="right" vertical="center"/>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left" vertical="top" wrapText="1"/>
    </xf>
    <xf numFmtId="0" fontId="3"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56" fillId="0" borderId="0" xfId="63" applyFont="1" applyAlignment="1">
      <alignment horizontal="left" vertical="center" wrapText="1"/>
      <protection/>
    </xf>
    <xf numFmtId="0" fontId="57" fillId="0" borderId="0" xfId="63" applyFont="1" applyFill="1" applyAlignment="1">
      <alignment horizontal="center" vertical="center" wrapText="1"/>
      <protection/>
    </xf>
    <xf numFmtId="0" fontId="2" fillId="0" borderId="0" xfId="63" applyFont="1" applyAlignment="1">
      <alignment horizontal="right" vertical="center" wrapText="1"/>
      <protection/>
    </xf>
    <xf numFmtId="180"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180" fontId="3" fillId="33" borderId="10" xfId="0" applyNumberFormat="1" applyFont="1" applyFill="1" applyBorder="1" applyAlignment="1">
      <alignment horizontal="center" vertical="center"/>
    </xf>
    <xf numFmtId="0" fontId="3" fillId="33" borderId="2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2" xfId="0" applyFont="1" applyFill="1" applyBorder="1" applyAlignment="1">
      <alignment horizontal="center" vertical="center"/>
    </xf>
    <xf numFmtId="180" fontId="3" fillId="33" borderId="13"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top" wrapText="1"/>
    </xf>
    <xf numFmtId="0" fontId="7" fillId="0" borderId="0" xfId="63" applyFont="1" applyAlignment="1">
      <alignment wrapText="1"/>
      <protection/>
    </xf>
    <xf numFmtId="0" fontId="8" fillId="0" borderId="0" xfId="0" applyFont="1" applyFill="1" applyAlignment="1">
      <alignment/>
    </xf>
    <xf numFmtId="0" fontId="2" fillId="0" borderId="0" xfId="0" applyFont="1" applyFill="1" applyAlignment="1">
      <alignment/>
    </xf>
    <xf numFmtId="0" fontId="3" fillId="0" borderId="0" xfId="64" applyFont="1" applyFill="1" applyAlignment="1">
      <alignment horizontal="center" vertical="center"/>
      <protection/>
    </xf>
    <xf numFmtId="0" fontId="8" fillId="0" borderId="0" xfId="64" applyFont="1" applyFill="1">
      <alignment vertical="center"/>
      <protection/>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alignment horizontal="center" vertical="center"/>
    </xf>
    <xf numFmtId="0" fontId="10"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0" fillId="0" borderId="0" xfId="0" applyFont="1" applyFill="1" applyBorder="1" applyAlignment="1">
      <alignment horizontal="left" vertical="center"/>
    </xf>
    <xf numFmtId="0" fontId="58" fillId="0" borderId="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1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82" fontId="8" fillId="0" borderId="10" xfId="0" applyNumberFormat="1" applyFont="1" applyFill="1" applyBorder="1" applyAlignment="1">
      <alignment horizontal="right" vertical="center" wrapText="1"/>
    </xf>
    <xf numFmtId="0" fontId="59" fillId="0" borderId="10" xfId="0" applyFont="1" applyFill="1" applyBorder="1" applyAlignment="1">
      <alignment/>
    </xf>
    <xf numFmtId="0" fontId="8" fillId="0" borderId="10" xfId="0" applyFont="1" applyFill="1" applyBorder="1" applyAlignment="1">
      <alignment/>
    </xf>
    <xf numFmtId="49" fontId="3" fillId="0" borderId="20" xfId="64" applyNumberFormat="1" applyFont="1" applyFill="1" applyBorder="1" applyAlignment="1">
      <alignment horizontal="center" vertical="center"/>
      <protection/>
    </xf>
    <xf numFmtId="0" fontId="3" fillId="0" borderId="10" xfId="64" applyFont="1" applyFill="1" applyBorder="1" applyAlignment="1">
      <alignment horizontal="center" vertical="center"/>
      <protection/>
    </xf>
    <xf numFmtId="49" fontId="3" fillId="0" borderId="20"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center" vertical="center" wrapText="1"/>
      <protection/>
    </xf>
    <xf numFmtId="0" fontId="57" fillId="0" borderId="10" xfId="63" applyFont="1" applyFill="1" applyBorder="1" applyAlignment="1">
      <alignment horizontal="center" vertical="center" wrapText="1"/>
      <protection/>
    </xf>
    <xf numFmtId="0" fontId="57" fillId="0" borderId="20" xfId="63" applyFont="1" applyFill="1" applyBorder="1" applyAlignment="1">
      <alignment horizontal="center" vertical="center" wrapText="1"/>
      <protection/>
    </xf>
    <xf numFmtId="0" fontId="57" fillId="0" borderId="10" xfId="63" applyFont="1" applyFill="1" applyBorder="1" applyAlignment="1">
      <alignment horizontal="left" vertical="center" wrapText="1"/>
      <protection/>
    </xf>
    <xf numFmtId="49" fontId="7" fillId="0" borderId="20"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left" vertical="center" wrapText="1"/>
      <protection/>
    </xf>
    <xf numFmtId="0" fontId="57" fillId="0" borderId="10" xfId="0" applyFont="1" applyFill="1" applyBorder="1" applyAlignment="1">
      <alignment vertical="center" wrapText="1"/>
    </xf>
    <xf numFmtId="0" fontId="60" fillId="0" borderId="10" xfId="0" applyFont="1" applyFill="1" applyBorder="1" applyAlignment="1">
      <alignment vertical="center" wrapText="1"/>
    </xf>
    <xf numFmtId="0" fontId="60" fillId="0" borderId="11" xfId="0" applyFont="1" applyFill="1" applyBorder="1" applyAlignment="1">
      <alignment horizontal="left" vertical="center" wrapText="1"/>
    </xf>
    <xf numFmtId="49" fontId="57" fillId="0" borderId="10" xfId="63" applyNumberFormat="1" applyFont="1" applyFill="1" applyBorder="1" applyAlignment="1">
      <alignment horizontal="center" vertical="center" wrapText="1"/>
      <protection/>
    </xf>
    <xf numFmtId="0" fontId="57" fillId="0" borderId="14" xfId="63" applyFont="1" applyFill="1" applyBorder="1" applyAlignment="1">
      <alignment horizontal="center" vertical="center" wrapText="1"/>
      <protection/>
    </xf>
    <xf numFmtId="49" fontId="57" fillId="0" borderId="20" xfId="63" applyNumberFormat="1"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57" fillId="0" borderId="0" xfId="63" applyFont="1" applyAlignment="1">
      <alignment horizontal="left" vertical="center" wrapText="1"/>
      <protection/>
    </xf>
    <xf numFmtId="0" fontId="57" fillId="0" borderId="0" xfId="63" applyFont="1" applyAlignment="1">
      <alignment horizontal="center" vertical="center" wrapText="1"/>
      <protection/>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wrapText="1"/>
    </xf>
    <xf numFmtId="0" fontId="59" fillId="0" borderId="10" xfId="0" applyFont="1" applyFill="1" applyBorder="1" applyAlignment="1">
      <alignment vertical="center" wrapText="1"/>
    </xf>
    <xf numFmtId="49" fontId="3" fillId="0" borderId="13"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center" vertical="center" wrapText="1"/>
      <protection/>
    </xf>
    <xf numFmtId="49" fontId="3" fillId="0" borderId="13" xfId="64" applyNumberFormat="1" applyFont="1" applyFill="1" applyBorder="1" applyAlignment="1">
      <alignment horizontal="left" vertical="center" wrapText="1"/>
      <protection/>
    </xf>
    <xf numFmtId="49" fontId="3" fillId="0" borderId="12" xfId="64" applyNumberFormat="1" applyFont="1" applyFill="1" applyBorder="1" applyAlignment="1">
      <alignment horizontal="left" vertical="center" wrapText="1"/>
      <protection/>
    </xf>
    <xf numFmtId="0" fontId="60" fillId="0" borderId="13"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1" fillId="0" borderId="12" xfId="0" applyFont="1" applyFill="1" applyBorder="1" applyAlignment="1">
      <alignment horizontal="center" vertical="center" wrapText="1"/>
    </xf>
    <xf numFmtId="0" fontId="62" fillId="0" borderId="0" xfId="63" applyFont="1" applyAlignment="1">
      <alignment horizontal="center" vertical="center" wrapText="1"/>
      <protection/>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58" fillId="0" borderId="0" xfId="0" applyNumberFormat="1" applyFont="1" applyFill="1" applyAlignment="1" applyProtection="1">
      <alignment horizontal="right" vertical="center"/>
      <protection/>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49" fontId="8" fillId="0" borderId="10" xfId="0" applyNumberFormat="1" applyFont="1" applyFill="1" applyBorder="1" applyAlignment="1">
      <alignment horizontal="left" vertical="center" wrapText="1"/>
    </xf>
    <xf numFmtId="0" fontId="1" fillId="0" borderId="0" xfId="0" applyFont="1" applyFill="1" applyAlignment="1">
      <alignment horizontal="left" vertical="center"/>
    </xf>
    <xf numFmtId="0" fontId="7" fillId="0" borderId="0" xfId="0" applyFont="1" applyFill="1" applyBorder="1" applyAlignment="1">
      <alignment/>
    </xf>
    <xf numFmtId="0" fontId="7" fillId="0" borderId="0" xfId="65" applyFill="1" applyAlignment="1">
      <alignment vertical="center"/>
      <protection/>
    </xf>
    <xf numFmtId="0" fontId="16" fillId="0" borderId="0" xfId="0" applyFont="1" applyFill="1" applyBorder="1" applyAlignment="1">
      <alignment horizontal="center"/>
    </xf>
    <xf numFmtId="0" fontId="17"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0" fontId="8" fillId="0" borderId="10" xfId="0" applyFont="1" applyFill="1" applyBorder="1" applyAlignment="1">
      <alignment horizontal="center" vertical="center" shrinkToFit="1"/>
    </xf>
    <xf numFmtId="4" fontId="8" fillId="0" borderId="10" xfId="0" applyNumberFormat="1" applyFont="1" applyFill="1" applyBorder="1" applyAlignment="1">
      <alignment horizontal="center" vertical="center" shrinkToFit="1"/>
    </xf>
    <xf numFmtId="0" fontId="8" fillId="0" borderId="23" xfId="0" applyFont="1" applyFill="1" applyBorder="1" applyAlignment="1">
      <alignment horizontal="left" vertical="center" shrinkToFit="1"/>
    </xf>
    <xf numFmtId="0" fontId="8" fillId="0" borderId="24" xfId="0" applyFont="1" applyFill="1" applyBorder="1" applyAlignment="1">
      <alignment horizontal="left" vertical="center" shrinkToFit="1"/>
    </xf>
    <xf numFmtId="49" fontId="8" fillId="0" borderId="24" xfId="0" applyNumberFormat="1" applyFont="1" applyFill="1" applyBorder="1" applyAlignment="1">
      <alignment horizontal="center" vertical="center" shrinkToFit="1"/>
    </xf>
    <xf numFmtId="0" fontId="8" fillId="0" borderId="25" xfId="0" applyFont="1" applyFill="1" applyBorder="1" applyAlignment="1">
      <alignment horizontal="left" vertical="center" shrinkToFit="1"/>
    </xf>
    <xf numFmtId="0" fontId="8" fillId="0" borderId="26" xfId="0" applyFont="1" applyFill="1" applyBorder="1" applyAlignment="1">
      <alignment horizontal="left" vertical="center" shrinkToFit="1"/>
    </xf>
    <xf numFmtId="4" fontId="8" fillId="0" borderId="26" xfId="0" applyNumberFormat="1" applyFont="1" applyFill="1" applyBorder="1" applyAlignment="1">
      <alignment horizontal="center" vertical="center" shrinkToFit="1"/>
    </xf>
    <xf numFmtId="0" fontId="2" fillId="0" borderId="0" xfId="0" applyFont="1" applyFill="1" applyBorder="1" applyAlignment="1">
      <alignment horizontal="left" vertical="top" wrapText="1"/>
    </xf>
    <xf numFmtId="0" fontId="10" fillId="0" borderId="0" xfId="0" applyFont="1" applyFill="1" applyBorder="1" applyAlignment="1">
      <alignment horizontal="right"/>
    </xf>
    <xf numFmtId="0" fontId="7" fillId="0" borderId="10" xfId="0" applyFont="1" applyFill="1" applyBorder="1" applyAlignment="1">
      <alignment horizontal="center" vertical="center"/>
    </xf>
    <xf numFmtId="183" fontId="7" fillId="0" borderId="26"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15" fillId="0" borderId="0" xfId="0" applyFont="1" applyBorder="1" applyAlignment="1">
      <alignment horizontal="left" vertical="center"/>
    </xf>
    <xf numFmtId="0" fontId="18" fillId="0" borderId="0" xfId="0" applyFont="1" applyBorder="1" applyAlignment="1">
      <alignment horizontal="center" vertical="center"/>
    </xf>
    <xf numFmtId="0" fontId="1" fillId="0" borderId="0" xfId="0" applyFont="1" applyBorder="1" applyAlignment="1">
      <alignment horizontal="right" vertical="center"/>
    </xf>
    <xf numFmtId="0" fontId="1" fillId="0" borderId="27" xfId="0" applyFont="1" applyBorder="1" applyAlignment="1">
      <alignment horizontal="left" vertical="center"/>
    </xf>
    <xf numFmtId="0" fontId="15"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9"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7" fillId="0" borderId="27" xfId="0" applyFont="1" applyBorder="1" applyAlignment="1">
      <alignment horizontal="left" vertical="center"/>
    </xf>
    <xf numFmtId="0" fontId="7"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28" xfId="0" applyFont="1" applyBorder="1" applyAlignment="1">
      <alignment horizontal="left" vertical="center" wrapText="1"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27"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Border="1" applyAlignment="1">
      <alignment horizontal="center" vertical="center"/>
    </xf>
    <xf numFmtId="4" fontId="1" fillId="0" borderId="29" xfId="0" applyNumberFormat="1" applyFont="1" applyBorder="1" applyAlignment="1">
      <alignment horizontal="right"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6">
      <selection activeCell="F18" sqref="F1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75"/>
      <c r="B1" s="160"/>
      <c r="C1" s="161" t="s">
        <v>0</v>
      </c>
      <c r="D1" s="160"/>
      <c r="E1" s="160"/>
      <c r="F1" s="160"/>
    </row>
    <row r="2" spans="1:6" ht="409.5" customHeight="1" hidden="1">
      <c r="A2" s="175"/>
      <c r="B2" s="160"/>
      <c r="C2" s="160"/>
      <c r="D2" s="160"/>
      <c r="E2" s="160"/>
      <c r="F2" s="160"/>
    </row>
    <row r="3" spans="1:6" ht="409.5" customHeight="1" hidden="1">
      <c r="A3" s="175"/>
      <c r="B3" s="160"/>
      <c r="C3" s="160"/>
      <c r="D3" s="160"/>
      <c r="E3" s="160"/>
      <c r="F3" s="160"/>
    </row>
    <row r="4" spans="1:6" ht="409.5" customHeight="1" hidden="1">
      <c r="A4" s="175"/>
      <c r="B4" s="160"/>
      <c r="C4" s="160"/>
      <c r="D4" s="160"/>
      <c r="E4" s="160"/>
      <c r="F4" s="160"/>
    </row>
    <row r="5" spans="1:6" ht="409.5" customHeight="1" hidden="1">
      <c r="A5" s="175"/>
      <c r="B5" s="160"/>
      <c r="C5" s="160"/>
      <c r="D5" s="160"/>
      <c r="E5" s="160"/>
      <c r="F5" s="160"/>
    </row>
    <row r="6" spans="1:6" ht="15" customHeight="1">
      <c r="A6" s="160"/>
      <c r="B6" s="160"/>
      <c r="C6" s="160"/>
      <c r="D6" s="160"/>
      <c r="E6" s="160"/>
      <c r="F6" s="187" t="s">
        <v>1</v>
      </c>
    </row>
    <row r="7" spans="1:6" ht="15" customHeight="1">
      <c r="A7" s="176" t="s">
        <v>2</v>
      </c>
      <c r="B7" s="164"/>
      <c r="C7" s="177"/>
      <c r="D7" s="164"/>
      <c r="E7" s="164"/>
      <c r="F7" s="188" t="s">
        <v>3</v>
      </c>
    </row>
    <row r="8" spans="1:6" ht="19.5" customHeight="1">
      <c r="A8" s="195" t="s">
        <v>4</v>
      </c>
      <c r="B8" s="169" t="s">
        <v>4</v>
      </c>
      <c r="C8" s="169" t="s">
        <v>4</v>
      </c>
      <c r="D8" s="169" t="s">
        <v>5</v>
      </c>
      <c r="E8" s="169" t="s">
        <v>5</v>
      </c>
      <c r="F8" s="169" t="s">
        <v>5</v>
      </c>
    </row>
    <row r="9" spans="1:6" ht="19.5" customHeight="1">
      <c r="A9" s="195" t="s">
        <v>6</v>
      </c>
      <c r="B9" s="169" t="s">
        <v>7</v>
      </c>
      <c r="C9" s="169" t="s">
        <v>8</v>
      </c>
      <c r="D9" s="169" t="s">
        <v>9</v>
      </c>
      <c r="E9" s="169" t="s">
        <v>7</v>
      </c>
      <c r="F9" s="169" t="s">
        <v>8</v>
      </c>
    </row>
    <row r="10" spans="1:6" ht="19.5" customHeight="1">
      <c r="A10" s="198" t="s">
        <v>10</v>
      </c>
      <c r="B10" s="169"/>
      <c r="C10" s="169" t="s">
        <v>11</v>
      </c>
      <c r="D10" s="199" t="s">
        <v>10</v>
      </c>
      <c r="E10" s="169"/>
      <c r="F10" s="169" t="s">
        <v>12</v>
      </c>
    </row>
    <row r="11" spans="1:6" ht="19.5" customHeight="1">
      <c r="A11" s="170" t="s">
        <v>13</v>
      </c>
      <c r="B11" s="169" t="s">
        <v>11</v>
      </c>
      <c r="C11" s="182">
        <v>9225104.77</v>
      </c>
      <c r="D11" s="183" t="s">
        <v>14</v>
      </c>
      <c r="E11" s="169" t="s">
        <v>15</v>
      </c>
      <c r="F11" s="182"/>
    </row>
    <row r="12" spans="1:6" ht="19.5" customHeight="1">
      <c r="A12" s="170" t="s">
        <v>16</v>
      </c>
      <c r="B12" s="169" t="s">
        <v>12</v>
      </c>
      <c r="C12" s="182"/>
      <c r="D12" s="183" t="s">
        <v>17</v>
      </c>
      <c r="E12" s="169" t="s">
        <v>18</v>
      </c>
      <c r="F12" s="182"/>
    </row>
    <row r="13" spans="1:6" ht="19.5" customHeight="1">
      <c r="A13" s="170" t="s">
        <v>19</v>
      </c>
      <c r="B13" s="169" t="s">
        <v>20</v>
      </c>
      <c r="C13" s="182"/>
      <c r="D13" s="183" t="s">
        <v>21</v>
      </c>
      <c r="E13" s="169" t="s">
        <v>22</v>
      </c>
      <c r="F13" s="182"/>
    </row>
    <row r="14" spans="1:6" ht="19.5" customHeight="1">
      <c r="A14" s="170" t="s">
        <v>23</v>
      </c>
      <c r="B14" s="169" t="s">
        <v>24</v>
      </c>
      <c r="C14" s="182"/>
      <c r="D14" s="183" t="s">
        <v>25</v>
      </c>
      <c r="E14" s="169" t="s">
        <v>26</v>
      </c>
      <c r="F14" s="182"/>
    </row>
    <row r="15" spans="1:6" ht="19.5" customHeight="1">
      <c r="A15" s="170" t="s">
        <v>27</v>
      </c>
      <c r="B15" s="169" t="s">
        <v>28</v>
      </c>
      <c r="C15" s="182">
        <v>9180387.74</v>
      </c>
      <c r="D15" s="183" t="s">
        <v>29</v>
      </c>
      <c r="E15" s="169" t="s">
        <v>30</v>
      </c>
      <c r="F15" s="182"/>
    </row>
    <row r="16" spans="1:6" ht="19.5" customHeight="1">
      <c r="A16" s="170" t="s">
        <v>31</v>
      </c>
      <c r="B16" s="169" t="s">
        <v>32</v>
      </c>
      <c r="C16" s="182"/>
      <c r="D16" s="183" t="s">
        <v>33</v>
      </c>
      <c r="E16" s="169" t="s">
        <v>34</v>
      </c>
      <c r="F16" s="182"/>
    </row>
    <row r="17" spans="1:6" ht="19.5" customHeight="1">
      <c r="A17" s="170" t="s">
        <v>35</v>
      </c>
      <c r="B17" s="169" t="s">
        <v>36</v>
      </c>
      <c r="C17" s="182"/>
      <c r="D17" s="183" t="s">
        <v>37</v>
      </c>
      <c r="E17" s="169" t="s">
        <v>38</v>
      </c>
      <c r="F17" s="182"/>
    </row>
    <row r="18" spans="1:6" ht="19.5" customHeight="1">
      <c r="A18" s="190" t="s">
        <v>39</v>
      </c>
      <c r="B18" s="169" t="s">
        <v>40</v>
      </c>
      <c r="C18" s="182">
        <v>300000</v>
      </c>
      <c r="D18" s="183" t="s">
        <v>41</v>
      </c>
      <c r="E18" s="169" t="s">
        <v>42</v>
      </c>
      <c r="F18" s="182">
        <v>447881.92</v>
      </c>
    </row>
    <row r="19" spans="1:6" ht="19.5" customHeight="1">
      <c r="A19" s="170"/>
      <c r="B19" s="169" t="s">
        <v>43</v>
      </c>
      <c r="C19" s="194"/>
      <c r="D19" s="183" t="s">
        <v>44</v>
      </c>
      <c r="E19" s="169" t="s">
        <v>45</v>
      </c>
      <c r="F19" s="182">
        <v>17679688.82</v>
      </c>
    </row>
    <row r="20" spans="1:6" ht="19.5" customHeight="1">
      <c r="A20" s="170"/>
      <c r="B20" s="169" t="s">
        <v>46</v>
      </c>
      <c r="C20" s="194"/>
      <c r="D20" s="183" t="s">
        <v>47</v>
      </c>
      <c r="E20" s="169" t="s">
        <v>48</v>
      </c>
      <c r="F20" s="182"/>
    </row>
    <row r="21" spans="1:6" ht="19.5" customHeight="1">
      <c r="A21" s="170"/>
      <c r="B21" s="169" t="s">
        <v>49</v>
      </c>
      <c r="C21" s="194"/>
      <c r="D21" s="183" t="s">
        <v>50</v>
      </c>
      <c r="E21" s="169" t="s">
        <v>51</v>
      </c>
      <c r="F21" s="182"/>
    </row>
    <row r="22" spans="1:6" ht="19.5" customHeight="1">
      <c r="A22" s="170"/>
      <c r="B22" s="169" t="s">
        <v>52</v>
      </c>
      <c r="C22" s="194"/>
      <c r="D22" s="183" t="s">
        <v>53</v>
      </c>
      <c r="E22" s="169" t="s">
        <v>54</v>
      </c>
      <c r="F22" s="182"/>
    </row>
    <row r="23" spans="1:6" ht="19.5" customHeight="1">
      <c r="A23" s="170"/>
      <c r="B23" s="169" t="s">
        <v>55</v>
      </c>
      <c r="C23" s="194"/>
      <c r="D23" s="183" t="s">
        <v>56</v>
      </c>
      <c r="E23" s="169" t="s">
        <v>57</v>
      </c>
      <c r="F23" s="182"/>
    </row>
    <row r="24" spans="1:6" ht="19.5" customHeight="1">
      <c r="A24" s="170"/>
      <c r="B24" s="169" t="s">
        <v>58</v>
      </c>
      <c r="C24" s="194"/>
      <c r="D24" s="183" t="s">
        <v>59</v>
      </c>
      <c r="E24" s="169" t="s">
        <v>60</v>
      </c>
      <c r="F24" s="182"/>
    </row>
    <row r="25" spans="1:6" ht="19.5" customHeight="1">
      <c r="A25" s="170"/>
      <c r="B25" s="169" t="s">
        <v>61</v>
      </c>
      <c r="C25" s="194"/>
      <c r="D25" s="183" t="s">
        <v>62</v>
      </c>
      <c r="E25" s="169" t="s">
        <v>63</v>
      </c>
      <c r="F25" s="182"/>
    </row>
    <row r="26" spans="1:6" ht="19.5" customHeight="1">
      <c r="A26" s="170"/>
      <c r="B26" s="169" t="s">
        <v>64</v>
      </c>
      <c r="C26" s="194"/>
      <c r="D26" s="183" t="s">
        <v>65</v>
      </c>
      <c r="E26" s="169" t="s">
        <v>66</v>
      </c>
      <c r="F26" s="182"/>
    </row>
    <row r="27" spans="1:6" ht="19.5" customHeight="1">
      <c r="A27" s="170"/>
      <c r="B27" s="169" t="s">
        <v>67</v>
      </c>
      <c r="C27" s="194"/>
      <c r="D27" s="183" t="s">
        <v>68</v>
      </c>
      <c r="E27" s="169" t="s">
        <v>69</v>
      </c>
      <c r="F27" s="182"/>
    </row>
    <row r="28" spans="1:6" ht="19.5" customHeight="1">
      <c r="A28" s="170"/>
      <c r="B28" s="169" t="s">
        <v>70</v>
      </c>
      <c r="C28" s="194"/>
      <c r="D28" s="183" t="s">
        <v>71</v>
      </c>
      <c r="E28" s="169" t="s">
        <v>72</v>
      </c>
      <c r="F28" s="182"/>
    </row>
    <row r="29" spans="1:6" ht="19.5" customHeight="1">
      <c r="A29" s="170"/>
      <c r="B29" s="169" t="s">
        <v>73</v>
      </c>
      <c r="C29" s="194"/>
      <c r="D29" s="183" t="s">
        <v>74</v>
      </c>
      <c r="E29" s="169" t="s">
        <v>75</v>
      </c>
      <c r="F29" s="182">
        <v>442807</v>
      </c>
    </row>
    <row r="30" spans="1:6" ht="19.5" customHeight="1">
      <c r="A30" s="170"/>
      <c r="B30" s="169" t="s">
        <v>76</v>
      </c>
      <c r="C30" s="194"/>
      <c r="D30" s="183" t="s">
        <v>77</v>
      </c>
      <c r="E30" s="169" t="s">
        <v>78</v>
      </c>
      <c r="F30" s="182"/>
    </row>
    <row r="31" spans="1:6" ht="19.5" customHeight="1">
      <c r="A31" s="170"/>
      <c r="B31" s="169" t="s">
        <v>79</v>
      </c>
      <c r="C31" s="194"/>
      <c r="D31" s="183" t="s">
        <v>80</v>
      </c>
      <c r="E31" s="169" t="s">
        <v>81</v>
      </c>
      <c r="F31" s="182"/>
    </row>
    <row r="32" spans="1:6" ht="19.5" customHeight="1">
      <c r="A32" s="170"/>
      <c r="B32" s="169" t="s">
        <v>82</v>
      </c>
      <c r="C32" s="194"/>
      <c r="D32" s="183" t="s">
        <v>83</v>
      </c>
      <c r="E32" s="169" t="s">
        <v>84</v>
      </c>
      <c r="F32" s="182"/>
    </row>
    <row r="33" spans="1:6" ht="19.5" customHeight="1">
      <c r="A33" s="170"/>
      <c r="B33" s="169" t="s">
        <v>85</v>
      </c>
      <c r="C33" s="194"/>
      <c r="D33" s="183" t="s">
        <v>86</v>
      </c>
      <c r="E33" s="169" t="s">
        <v>87</v>
      </c>
      <c r="F33" s="182"/>
    </row>
    <row r="34" spans="1:6" ht="19.5" customHeight="1">
      <c r="A34" s="195"/>
      <c r="B34" s="169" t="s">
        <v>88</v>
      </c>
      <c r="C34" s="194"/>
      <c r="D34" s="183" t="s">
        <v>89</v>
      </c>
      <c r="E34" s="169" t="s">
        <v>90</v>
      </c>
      <c r="F34" s="182"/>
    </row>
    <row r="35" spans="1:6" ht="19.5" customHeight="1">
      <c r="A35" s="195"/>
      <c r="B35" s="169" t="s">
        <v>91</v>
      </c>
      <c r="C35" s="194"/>
      <c r="D35" s="183" t="s">
        <v>92</v>
      </c>
      <c r="E35" s="169" t="s">
        <v>93</v>
      </c>
      <c r="F35" s="182"/>
    </row>
    <row r="36" spans="1:6" ht="19.5" customHeight="1">
      <c r="A36" s="195"/>
      <c r="B36" s="169" t="s">
        <v>94</v>
      </c>
      <c r="C36" s="194"/>
      <c r="D36" s="183" t="s">
        <v>95</v>
      </c>
      <c r="E36" s="169" t="s">
        <v>96</v>
      </c>
      <c r="F36" s="182"/>
    </row>
    <row r="37" spans="1:6" ht="19.5" customHeight="1">
      <c r="A37" s="195" t="s">
        <v>97</v>
      </c>
      <c r="B37" s="169" t="s">
        <v>98</v>
      </c>
      <c r="C37" s="182">
        <v>18705492.51</v>
      </c>
      <c r="D37" s="169" t="s">
        <v>99</v>
      </c>
      <c r="E37" s="169" t="s">
        <v>100</v>
      </c>
      <c r="F37" s="182">
        <v>18570377.74</v>
      </c>
    </row>
    <row r="38" spans="1:6" ht="19.5" customHeight="1">
      <c r="A38" s="195" t="s">
        <v>101</v>
      </c>
      <c r="B38" s="169" t="s">
        <v>102</v>
      </c>
      <c r="C38" s="182"/>
      <c r="D38" s="183" t="s">
        <v>103</v>
      </c>
      <c r="E38" s="169" t="s">
        <v>104</v>
      </c>
      <c r="F38" s="182"/>
    </row>
    <row r="39" spans="1:6" ht="19.5" customHeight="1">
      <c r="A39" s="195" t="s">
        <v>105</v>
      </c>
      <c r="B39" s="169" t="s">
        <v>106</v>
      </c>
      <c r="C39" s="182">
        <v>4748.5</v>
      </c>
      <c r="D39" s="183" t="s">
        <v>107</v>
      </c>
      <c r="E39" s="169" t="s">
        <v>108</v>
      </c>
      <c r="F39" s="182">
        <v>139863.27</v>
      </c>
    </row>
    <row r="40" spans="1:6" ht="19.5" customHeight="1">
      <c r="A40" s="195" t="s">
        <v>109</v>
      </c>
      <c r="B40" s="169" t="s">
        <v>110</v>
      </c>
      <c r="C40" s="182">
        <v>18710241.01</v>
      </c>
      <c r="D40" s="169" t="s">
        <v>109</v>
      </c>
      <c r="E40" s="169" t="s">
        <v>111</v>
      </c>
      <c r="F40" s="182">
        <v>18710241.01</v>
      </c>
    </row>
    <row r="41" spans="1:6" ht="19.5" customHeight="1">
      <c r="A41" s="190" t="s">
        <v>112</v>
      </c>
      <c r="B41" s="191" t="s">
        <v>112</v>
      </c>
      <c r="C41" s="191" t="s">
        <v>112</v>
      </c>
      <c r="D41" s="191" t="s">
        <v>112</v>
      </c>
      <c r="E41" s="191" t="s">
        <v>112</v>
      </c>
      <c r="F41" s="191" t="s">
        <v>112</v>
      </c>
    </row>
    <row r="42" spans="1:6" ht="409.5" customHeight="1" hidden="1">
      <c r="A42" s="175"/>
      <c r="B42" s="175"/>
      <c r="C42" s="197"/>
      <c r="D42" s="175"/>
      <c r="E42" s="175"/>
      <c r="F42" s="175"/>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35"/>
  <sheetViews>
    <sheetView workbookViewId="0" topLeftCell="A1">
      <selection activeCell="I21" sqref="I21"/>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60"/>
      <c r="B1" s="160"/>
      <c r="C1" s="161" t="s">
        <v>440</v>
      </c>
      <c r="D1" s="160"/>
      <c r="E1" s="160"/>
    </row>
    <row r="2" spans="1:5" ht="13.5" customHeight="1">
      <c r="A2" s="160"/>
      <c r="B2" s="160"/>
      <c r="C2" s="160"/>
      <c r="D2" s="160"/>
      <c r="E2" s="162" t="s">
        <v>441</v>
      </c>
    </row>
    <row r="3" spans="1:5" ht="13.5" customHeight="1">
      <c r="A3" s="163" t="s">
        <v>400</v>
      </c>
      <c r="B3" s="164"/>
      <c r="C3" s="164"/>
      <c r="D3" s="164"/>
      <c r="E3" s="165" t="s">
        <v>3</v>
      </c>
    </row>
    <row r="4" spans="1:5" ht="15" customHeight="1">
      <c r="A4" s="166" t="s">
        <v>442</v>
      </c>
      <c r="B4" s="167" t="s">
        <v>7</v>
      </c>
      <c r="C4" s="167" t="s">
        <v>443</v>
      </c>
      <c r="D4" s="167" t="s">
        <v>444</v>
      </c>
      <c r="E4" s="167" t="s">
        <v>445</v>
      </c>
    </row>
    <row r="5" spans="1:5" ht="15" customHeight="1">
      <c r="A5" s="166" t="s">
        <v>446</v>
      </c>
      <c r="B5" s="167" t="s">
        <v>7</v>
      </c>
      <c r="C5" s="167" t="s">
        <v>11</v>
      </c>
      <c r="D5" s="167" t="s">
        <v>12</v>
      </c>
      <c r="E5" s="167" t="s">
        <v>20</v>
      </c>
    </row>
    <row r="6" spans="1:5" ht="15" customHeight="1">
      <c r="A6" s="168" t="s">
        <v>447</v>
      </c>
      <c r="B6" s="169" t="s">
        <v>11</v>
      </c>
      <c r="C6" s="167" t="s">
        <v>448</v>
      </c>
      <c r="D6" s="167" t="s">
        <v>448</v>
      </c>
      <c r="E6" s="167" t="s">
        <v>448</v>
      </c>
    </row>
    <row r="7" spans="1:5" ht="15" customHeight="1">
      <c r="A7" s="170" t="s">
        <v>449</v>
      </c>
      <c r="B7" s="169" t="s">
        <v>12</v>
      </c>
      <c r="C7" s="171">
        <v>0</v>
      </c>
      <c r="D7" s="171">
        <v>0</v>
      </c>
      <c r="E7" s="171">
        <v>0</v>
      </c>
    </row>
    <row r="8" spans="1:5" ht="15" customHeight="1">
      <c r="A8" s="170" t="s">
        <v>450</v>
      </c>
      <c r="B8" s="169" t="s">
        <v>20</v>
      </c>
      <c r="C8" s="171">
        <v>0</v>
      </c>
      <c r="D8" s="171">
        <v>0</v>
      </c>
      <c r="E8" s="171">
        <v>0</v>
      </c>
    </row>
    <row r="9" spans="1:5" ht="15" customHeight="1">
      <c r="A9" s="170" t="s">
        <v>451</v>
      </c>
      <c r="B9" s="169" t="s">
        <v>24</v>
      </c>
      <c r="C9" s="171">
        <v>0</v>
      </c>
      <c r="D9" s="171">
        <v>0</v>
      </c>
      <c r="E9" s="171">
        <v>0</v>
      </c>
    </row>
    <row r="10" spans="1:5" ht="15" customHeight="1">
      <c r="A10" s="170" t="s">
        <v>452</v>
      </c>
      <c r="B10" s="169" t="s">
        <v>28</v>
      </c>
      <c r="C10" s="171">
        <v>0</v>
      </c>
      <c r="D10" s="171">
        <v>0</v>
      </c>
      <c r="E10" s="171">
        <v>0</v>
      </c>
    </row>
    <row r="11" spans="1:5" ht="15" customHeight="1">
      <c r="A11" s="170" t="s">
        <v>453</v>
      </c>
      <c r="B11" s="169" t="s">
        <v>32</v>
      </c>
      <c r="C11" s="171">
        <v>0</v>
      </c>
      <c r="D11" s="171">
        <v>0</v>
      </c>
      <c r="E11" s="171">
        <v>0</v>
      </c>
    </row>
    <row r="12" spans="1:5" ht="15" customHeight="1">
      <c r="A12" s="170" t="s">
        <v>454</v>
      </c>
      <c r="B12" s="169" t="s">
        <v>36</v>
      </c>
      <c r="C12" s="171">
        <v>0</v>
      </c>
      <c r="D12" s="171">
        <v>0</v>
      </c>
      <c r="E12" s="171">
        <v>0</v>
      </c>
    </row>
    <row r="13" spans="1:5" ht="15" customHeight="1">
      <c r="A13" s="170" t="s">
        <v>455</v>
      </c>
      <c r="B13" s="169" t="s">
        <v>40</v>
      </c>
      <c r="C13" s="167" t="s">
        <v>448</v>
      </c>
      <c r="D13" s="167" t="s">
        <v>448</v>
      </c>
      <c r="E13" s="171">
        <v>0</v>
      </c>
    </row>
    <row r="14" spans="1:5" ht="15" customHeight="1">
      <c r="A14" s="170" t="s">
        <v>456</v>
      </c>
      <c r="B14" s="169" t="s">
        <v>43</v>
      </c>
      <c r="C14" s="167" t="s">
        <v>448</v>
      </c>
      <c r="D14" s="167" t="s">
        <v>448</v>
      </c>
      <c r="E14" s="171">
        <v>0</v>
      </c>
    </row>
    <row r="15" spans="1:5" ht="15" customHeight="1">
      <c r="A15" s="170" t="s">
        <v>457</v>
      </c>
      <c r="B15" s="169" t="s">
        <v>46</v>
      </c>
      <c r="C15" s="167" t="s">
        <v>448</v>
      </c>
      <c r="D15" s="167" t="s">
        <v>448</v>
      </c>
      <c r="E15" s="171">
        <v>0</v>
      </c>
    </row>
    <row r="16" spans="1:5" ht="15" customHeight="1">
      <c r="A16" s="170" t="s">
        <v>458</v>
      </c>
      <c r="B16" s="169" t="s">
        <v>49</v>
      </c>
      <c r="C16" s="167" t="s">
        <v>448</v>
      </c>
      <c r="D16" s="167" t="s">
        <v>448</v>
      </c>
      <c r="E16" s="167" t="s">
        <v>448</v>
      </c>
    </row>
    <row r="17" spans="1:5" ht="15" customHeight="1">
      <c r="A17" s="170" t="s">
        <v>459</v>
      </c>
      <c r="B17" s="169" t="s">
        <v>52</v>
      </c>
      <c r="C17" s="167" t="s">
        <v>448</v>
      </c>
      <c r="D17" s="167" t="s">
        <v>448</v>
      </c>
      <c r="E17" s="172">
        <v>0</v>
      </c>
    </row>
    <row r="18" spans="1:5" ht="15" customHeight="1">
      <c r="A18" s="170" t="s">
        <v>460</v>
      </c>
      <c r="B18" s="169" t="s">
        <v>55</v>
      </c>
      <c r="C18" s="167" t="s">
        <v>448</v>
      </c>
      <c r="D18" s="167" t="s">
        <v>448</v>
      </c>
      <c r="E18" s="172">
        <v>0</v>
      </c>
    </row>
    <row r="19" spans="1:5" ht="15" customHeight="1">
      <c r="A19" s="170" t="s">
        <v>461</v>
      </c>
      <c r="B19" s="169" t="s">
        <v>58</v>
      </c>
      <c r="C19" s="167" t="s">
        <v>448</v>
      </c>
      <c r="D19" s="167" t="s">
        <v>448</v>
      </c>
      <c r="E19" s="172">
        <v>0</v>
      </c>
    </row>
    <row r="20" spans="1:5" ht="15" customHeight="1">
      <c r="A20" s="170" t="s">
        <v>462</v>
      </c>
      <c r="B20" s="169" t="s">
        <v>61</v>
      </c>
      <c r="C20" s="167" t="s">
        <v>448</v>
      </c>
      <c r="D20" s="167" t="s">
        <v>448</v>
      </c>
      <c r="E20" s="172">
        <v>0</v>
      </c>
    </row>
    <row r="21" spans="1:5" ht="15" customHeight="1">
      <c r="A21" s="170" t="s">
        <v>463</v>
      </c>
      <c r="B21" s="169" t="s">
        <v>64</v>
      </c>
      <c r="C21" s="167" t="s">
        <v>448</v>
      </c>
      <c r="D21" s="167" t="s">
        <v>448</v>
      </c>
      <c r="E21" s="172">
        <v>0</v>
      </c>
    </row>
    <row r="22" spans="1:5" ht="15" customHeight="1">
      <c r="A22" s="170" t="s">
        <v>464</v>
      </c>
      <c r="B22" s="169" t="s">
        <v>67</v>
      </c>
      <c r="C22" s="167" t="s">
        <v>448</v>
      </c>
      <c r="D22" s="167" t="s">
        <v>448</v>
      </c>
      <c r="E22" s="172">
        <v>0</v>
      </c>
    </row>
    <row r="23" spans="1:5" ht="15" customHeight="1">
      <c r="A23" s="170" t="s">
        <v>465</v>
      </c>
      <c r="B23" s="169" t="s">
        <v>70</v>
      </c>
      <c r="C23" s="167" t="s">
        <v>448</v>
      </c>
      <c r="D23" s="167" t="s">
        <v>448</v>
      </c>
      <c r="E23" s="172">
        <v>0</v>
      </c>
    </row>
    <row r="24" spans="1:5" ht="15" customHeight="1">
      <c r="A24" s="170" t="s">
        <v>466</v>
      </c>
      <c r="B24" s="169" t="s">
        <v>73</v>
      </c>
      <c r="C24" s="167" t="s">
        <v>448</v>
      </c>
      <c r="D24" s="167" t="s">
        <v>448</v>
      </c>
      <c r="E24" s="172">
        <v>0</v>
      </c>
    </row>
    <row r="25" spans="1:5" ht="15" customHeight="1">
      <c r="A25" s="170" t="s">
        <v>467</v>
      </c>
      <c r="B25" s="169" t="s">
        <v>76</v>
      </c>
      <c r="C25" s="167" t="s">
        <v>448</v>
      </c>
      <c r="D25" s="167" t="s">
        <v>448</v>
      </c>
      <c r="E25" s="172">
        <v>0</v>
      </c>
    </row>
    <row r="26" spans="1:5" ht="15" customHeight="1">
      <c r="A26" s="170" t="s">
        <v>468</v>
      </c>
      <c r="B26" s="169" t="s">
        <v>79</v>
      </c>
      <c r="C26" s="167" t="s">
        <v>448</v>
      </c>
      <c r="D26" s="167" t="s">
        <v>448</v>
      </c>
      <c r="E26" s="172">
        <v>0</v>
      </c>
    </row>
    <row r="27" spans="1:5" ht="15" customHeight="1">
      <c r="A27" s="168" t="s">
        <v>469</v>
      </c>
      <c r="B27" s="169" t="s">
        <v>82</v>
      </c>
      <c r="C27" s="167" t="s">
        <v>448</v>
      </c>
      <c r="D27" s="167" t="s">
        <v>448</v>
      </c>
      <c r="E27" s="172">
        <v>0</v>
      </c>
    </row>
    <row r="28" spans="1:5" ht="15" customHeight="1">
      <c r="A28" s="170" t="s">
        <v>470</v>
      </c>
      <c r="B28" s="169" t="s">
        <v>85</v>
      </c>
      <c r="C28" s="167" t="s">
        <v>448</v>
      </c>
      <c r="D28" s="167" t="s">
        <v>448</v>
      </c>
      <c r="E28" s="172">
        <v>0</v>
      </c>
    </row>
    <row r="29" spans="1:5" ht="15" customHeight="1">
      <c r="A29" s="170" t="s">
        <v>471</v>
      </c>
      <c r="B29" s="169" t="s">
        <v>88</v>
      </c>
      <c r="C29" s="167" t="s">
        <v>448</v>
      </c>
      <c r="D29" s="167" t="s">
        <v>448</v>
      </c>
      <c r="E29" s="172">
        <v>0</v>
      </c>
    </row>
    <row r="30" spans="1:5" ht="41.25" customHeight="1">
      <c r="A30" s="173" t="s">
        <v>472</v>
      </c>
      <c r="B30" s="174" t="s">
        <v>472</v>
      </c>
      <c r="C30" s="174" t="s">
        <v>472</v>
      </c>
      <c r="D30" s="174" t="s">
        <v>472</v>
      </c>
      <c r="E30" s="174" t="s">
        <v>472</v>
      </c>
    </row>
    <row r="31" spans="1:5" ht="45.75" customHeight="1">
      <c r="A31" s="173" t="s">
        <v>473</v>
      </c>
      <c r="B31" s="174" t="s">
        <v>473</v>
      </c>
      <c r="C31" s="174" t="s">
        <v>473</v>
      </c>
      <c r="D31" s="174" t="s">
        <v>473</v>
      </c>
      <c r="E31" s="174" t="s">
        <v>473</v>
      </c>
    </row>
    <row r="32" spans="1:5" ht="21" customHeight="1">
      <c r="A32" s="173" t="s">
        <v>474</v>
      </c>
      <c r="B32" s="174"/>
      <c r="C32" s="174"/>
      <c r="D32" s="174"/>
      <c r="E32" s="174"/>
    </row>
    <row r="35" ht="12.75">
      <c r="G35" t="s">
        <v>475</v>
      </c>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J10" sqref="J10"/>
    </sheetView>
  </sheetViews>
  <sheetFormatPr defaultColWidth="10.28125" defaultRowHeight="12.75"/>
  <cols>
    <col min="1" max="1" width="7.140625" style="142" customWidth="1"/>
    <col min="2" max="2" width="5.8515625" style="142" customWidth="1"/>
    <col min="3" max="4" width="17.421875" style="142" customWidth="1"/>
    <col min="5" max="5" width="17.00390625" style="142" customWidth="1"/>
    <col min="6" max="6" width="12.421875" style="142" customWidth="1"/>
    <col min="7" max="7" width="13.140625" style="142" customWidth="1"/>
    <col min="8" max="8" width="25.7109375" style="142" customWidth="1"/>
    <col min="9" max="9" width="15.7109375" style="142" customWidth="1"/>
    <col min="10" max="10" width="21.28125" style="142" customWidth="1"/>
    <col min="11" max="11" width="10.28125" style="142" customWidth="1"/>
    <col min="12" max="12" width="12.140625" style="142" bestFit="1" customWidth="1"/>
    <col min="13" max="16384" width="10.28125" style="142" customWidth="1"/>
  </cols>
  <sheetData>
    <row r="1" spans="1:13" s="141" customFormat="1" ht="36" customHeight="1">
      <c r="A1" s="143" t="s">
        <v>476</v>
      </c>
      <c r="B1" s="143"/>
      <c r="C1" s="143"/>
      <c r="D1" s="143"/>
      <c r="E1" s="143"/>
      <c r="F1" s="143"/>
      <c r="G1" s="143"/>
      <c r="H1" s="143"/>
      <c r="I1" s="143"/>
      <c r="J1" s="143"/>
      <c r="K1" s="143"/>
      <c r="L1" s="143"/>
      <c r="M1" s="143"/>
    </row>
    <row r="2" spans="1:13" s="141" customFormat="1" ht="18" customHeight="1">
      <c r="A2" s="144"/>
      <c r="B2" s="144"/>
      <c r="C2" s="144"/>
      <c r="D2" s="144"/>
      <c r="E2" s="144"/>
      <c r="F2" s="144"/>
      <c r="G2" s="144"/>
      <c r="M2" s="156" t="s">
        <v>477</v>
      </c>
    </row>
    <row r="3" spans="1:13" s="141" customFormat="1" ht="18" customHeight="1">
      <c r="A3" s="145" t="s">
        <v>2</v>
      </c>
      <c r="B3" s="144"/>
      <c r="C3" s="144"/>
      <c r="D3" s="146"/>
      <c r="E3" s="144"/>
      <c r="F3" s="144"/>
      <c r="G3" s="144"/>
      <c r="M3" s="156" t="s">
        <v>3</v>
      </c>
    </row>
    <row r="4" spans="1:13" s="141" customFormat="1" ht="24" customHeight="1">
      <c r="A4" s="147" t="s">
        <v>6</v>
      </c>
      <c r="B4" s="147" t="s">
        <v>7</v>
      </c>
      <c r="C4" s="147" t="s">
        <v>478</v>
      </c>
      <c r="D4" s="147" t="s">
        <v>479</v>
      </c>
      <c r="E4" s="148" t="s">
        <v>480</v>
      </c>
      <c r="F4" s="148"/>
      <c r="G4" s="148"/>
      <c r="H4" s="148"/>
      <c r="I4" s="148"/>
      <c r="J4" s="147" t="s">
        <v>481</v>
      </c>
      <c r="K4" s="147" t="s">
        <v>482</v>
      </c>
      <c r="L4" s="147" t="s">
        <v>483</v>
      </c>
      <c r="M4" s="147" t="s">
        <v>484</v>
      </c>
    </row>
    <row r="5" spans="1:13" s="141" customFormat="1" ht="24" customHeight="1">
      <c r="A5" s="147"/>
      <c r="B5" s="147"/>
      <c r="C5" s="147"/>
      <c r="D5" s="147"/>
      <c r="E5" s="148" t="s">
        <v>123</v>
      </c>
      <c r="F5" s="148" t="s">
        <v>485</v>
      </c>
      <c r="G5" s="148" t="s">
        <v>486</v>
      </c>
      <c r="H5" s="148" t="s">
        <v>487</v>
      </c>
      <c r="I5" s="157" t="s">
        <v>488</v>
      </c>
      <c r="J5" s="147"/>
      <c r="K5" s="147"/>
      <c r="L5" s="147"/>
      <c r="M5" s="147"/>
    </row>
    <row r="6" spans="1:13" s="141" customFormat="1" ht="24" customHeight="1">
      <c r="A6" s="149" t="s">
        <v>10</v>
      </c>
      <c r="B6" s="150"/>
      <c r="C6" s="151">
        <v>1</v>
      </c>
      <c r="D6" s="151">
        <v>2</v>
      </c>
      <c r="E6" s="151">
        <v>3</v>
      </c>
      <c r="F6" s="151">
        <v>4</v>
      </c>
      <c r="G6" s="151">
        <v>5</v>
      </c>
      <c r="H6" s="151">
        <v>6</v>
      </c>
      <c r="I6" s="151">
        <v>7</v>
      </c>
      <c r="J6" s="151">
        <v>8</v>
      </c>
      <c r="K6" s="151">
        <v>9</v>
      </c>
      <c r="L6" s="151">
        <v>10</v>
      </c>
      <c r="M6" s="151">
        <v>11</v>
      </c>
    </row>
    <row r="7" spans="1:13" s="141" customFormat="1" ht="24" customHeight="1">
      <c r="A7" s="152" t="s">
        <v>128</v>
      </c>
      <c r="B7" s="153">
        <v>1</v>
      </c>
      <c r="C7" s="154">
        <f>D7+E7+L7</f>
        <v>26743741.88</v>
      </c>
      <c r="D7" s="154">
        <v>5275698</v>
      </c>
      <c r="E7" s="154">
        <v>21420541.88</v>
      </c>
      <c r="F7" s="154">
        <v>4530177.46</v>
      </c>
      <c r="G7" s="154">
        <v>359203.54</v>
      </c>
      <c r="H7" s="154">
        <v>5486000</v>
      </c>
      <c r="I7" s="158">
        <f>E7-F7-G7-H7</f>
        <v>11045160.879999999</v>
      </c>
      <c r="J7" s="159">
        <v>0</v>
      </c>
      <c r="K7" s="159">
        <v>0</v>
      </c>
      <c r="L7" s="158">
        <v>47502</v>
      </c>
      <c r="M7" s="159">
        <v>0</v>
      </c>
    </row>
    <row r="8" spans="1:13" s="141" customFormat="1" ht="78" customHeight="1">
      <c r="A8" s="155" t="s">
        <v>489</v>
      </c>
      <c r="B8" s="155"/>
      <c r="C8" s="155"/>
      <c r="D8" s="155"/>
      <c r="E8" s="155"/>
      <c r="F8" s="155"/>
      <c r="G8" s="155"/>
      <c r="H8" s="155"/>
      <c r="I8" s="155"/>
      <c r="J8" s="155"/>
      <c r="K8" s="155"/>
      <c r="L8" s="155"/>
      <c r="M8" s="155"/>
    </row>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5" customHeight="1"/>
    <row r="152" ht="19.5" customHeight="1"/>
    <row r="153" ht="19.5" customHeight="1"/>
    <row r="154"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D7" sqref="D7"/>
    </sheetView>
  </sheetViews>
  <sheetFormatPr defaultColWidth="10.00390625" defaultRowHeight="60" customHeight="1"/>
  <cols>
    <col min="1" max="3" width="22.8515625" style="53" customWidth="1"/>
    <col min="4" max="4" width="66.28125" style="53" customWidth="1"/>
    <col min="5" max="16384" width="10.00390625" style="53" customWidth="1"/>
  </cols>
  <sheetData>
    <row r="1" s="53" customFormat="1" ht="21.75" customHeight="1">
      <c r="A1" s="53" t="s">
        <v>490</v>
      </c>
    </row>
    <row r="2" spans="1:4" s="53" customFormat="1" ht="36" customHeight="1">
      <c r="A2" s="124" t="s">
        <v>491</v>
      </c>
      <c r="B2" s="124"/>
      <c r="C2" s="124"/>
      <c r="D2" s="124"/>
    </row>
    <row r="3" spans="1:7" s="54" customFormat="1" ht="15.75" customHeight="1">
      <c r="A3" s="58"/>
      <c r="B3" s="58"/>
      <c r="C3" s="59"/>
      <c r="D3" s="60" t="s">
        <v>492</v>
      </c>
      <c r="E3" s="59"/>
      <c r="F3" s="59"/>
      <c r="G3" s="61"/>
    </row>
    <row r="4" spans="1:7" s="54" customFormat="1" ht="21" customHeight="1">
      <c r="A4" s="125" t="s">
        <v>2</v>
      </c>
      <c r="B4" s="126"/>
      <c r="C4" s="59"/>
      <c r="D4" s="8" t="s">
        <v>493</v>
      </c>
      <c r="E4" s="59"/>
      <c r="F4" s="59"/>
      <c r="G4" s="127"/>
    </row>
    <row r="5" spans="1:4" s="53" customFormat="1" ht="60" customHeight="1">
      <c r="A5" s="128" t="s">
        <v>494</v>
      </c>
      <c r="B5" s="128" t="s">
        <v>495</v>
      </c>
      <c r="C5" s="128"/>
      <c r="D5" s="129"/>
    </row>
    <row r="6" spans="1:4" s="53" customFormat="1" ht="60" customHeight="1">
      <c r="A6" s="128"/>
      <c r="B6" s="128" t="s">
        <v>496</v>
      </c>
      <c r="C6" s="128"/>
      <c r="D6" s="129"/>
    </row>
    <row r="7" spans="1:4" s="53" customFormat="1" ht="60" customHeight="1">
      <c r="A7" s="128"/>
      <c r="B7" s="128" t="s">
        <v>497</v>
      </c>
      <c r="C7" s="128"/>
      <c r="D7" s="129"/>
    </row>
    <row r="8" spans="1:4" s="53" customFormat="1" ht="60" customHeight="1">
      <c r="A8" s="128"/>
      <c r="B8" s="128" t="s">
        <v>498</v>
      </c>
      <c r="C8" s="128"/>
      <c r="D8" s="129"/>
    </row>
    <row r="9" spans="1:4" s="53" customFormat="1" ht="60" customHeight="1">
      <c r="A9" s="128"/>
      <c r="B9" s="128" t="s">
        <v>499</v>
      </c>
      <c r="C9" s="128"/>
      <c r="D9" s="129"/>
    </row>
    <row r="10" spans="1:4" s="53" customFormat="1" ht="60" customHeight="1">
      <c r="A10" s="130" t="s">
        <v>500</v>
      </c>
      <c r="B10" s="131" t="s">
        <v>501</v>
      </c>
      <c r="C10" s="132"/>
      <c r="D10" s="129"/>
    </row>
    <row r="11" spans="1:4" s="53" customFormat="1" ht="60" customHeight="1">
      <c r="A11" s="133"/>
      <c r="B11" s="130" t="s">
        <v>502</v>
      </c>
      <c r="C11" s="128" t="s">
        <v>503</v>
      </c>
      <c r="D11" s="129"/>
    </row>
    <row r="12" spans="1:4" s="53" customFormat="1" ht="60" customHeight="1">
      <c r="A12" s="134"/>
      <c r="B12" s="134"/>
      <c r="C12" s="128" t="s">
        <v>504</v>
      </c>
      <c r="D12" s="129"/>
    </row>
    <row r="13" spans="1:4" s="53" customFormat="1" ht="60" customHeight="1">
      <c r="A13" s="131" t="s">
        <v>505</v>
      </c>
      <c r="B13" s="135"/>
      <c r="C13" s="132"/>
      <c r="D13" s="129"/>
    </row>
    <row r="14" spans="1:4" s="53" customFormat="1" ht="60" customHeight="1">
      <c r="A14" s="131" t="s">
        <v>506</v>
      </c>
      <c r="B14" s="135"/>
      <c r="C14" s="132"/>
      <c r="D14" s="129"/>
    </row>
    <row r="15" spans="1:4" s="53" customFormat="1" ht="60" customHeight="1">
      <c r="A15" s="131" t="s">
        <v>507</v>
      </c>
      <c r="B15" s="135"/>
      <c r="C15" s="132"/>
      <c r="D15" s="129"/>
    </row>
    <row r="16" spans="1:4" s="53" customFormat="1" ht="60" customHeight="1">
      <c r="A16" s="136" t="s">
        <v>508</v>
      </c>
      <c r="B16" s="137"/>
      <c r="C16" s="138"/>
      <c r="D16" s="139"/>
    </row>
    <row r="17" spans="1:4" s="53" customFormat="1" ht="60" customHeight="1">
      <c r="A17" s="136" t="s">
        <v>509</v>
      </c>
      <c r="B17" s="137"/>
      <c r="C17" s="138"/>
      <c r="D17" s="139"/>
    </row>
    <row r="18" s="53" customFormat="1" ht="12.75" customHeight="1"/>
    <row r="19" spans="1:4" s="53" customFormat="1" ht="19.5" customHeight="1">
      <c r="A19" s="140" t="s">
        <v>510</v>
      </c>
      <c r="B19" s="140"/>
      <c r="C19" s="140"/>
      <c r="D19" s="140"/>
    </row>
    <row r="20" s="53" customFormat="1" ht="12.75" customHeight="1">
      <c r="A20" s="53" t="s">
        <v>511</v>
      </c>
    </row>
  </sheetData>
  <sheetProtection/>
  <mergeCells count="17">
    <mergeCell ref="A2:D2"/>
    <mergeCell ref="A3:B3"/>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SheetLayoutView="100" workbookViewId="0" topLeftCell="A1">
      <selection activeCell="I15" sqref="I15"/>
    </sheetView>
  </sheetViews>
  <sheetFormatPr defaultColWidth="10.00390625" defaultRowHeight="18.75" customHeight="1"/>
  <cols>
    <col min="1" max="1" width="19.140625" style="53" customWidth="1"/>
    <col min="2" max="2" width="17.140625" style="53" customWidth="1"/>
    <col min="3" max="3" width="15.00390625" style="53" customWidth="1"/>
    <col min="4" max="4" width="13.57421875" style="53" customWidth="1"/>
    <col min="5" max="5" width="14.00390625" style="53" customWidth="1"/>
    <col min="6" max="6" width="13.421875" style="53" customWidth="1"/>
    <col min="7" max="7" width="16.00390625" style="53" customWidth="1"/>
    <col min="8" max="8" width="15.7109375" style="53" customWidth="1"/>
    <col min="9" max="9" width="15.28125" style="53" customWidth="1"/>
    <col min="10" max="10" width="20.8515625" style="53" customWidth="1"/>
    <col min="11" max="16384" width="10.00390625" style="53" customWidth="1"/>
  </cols>
  <sheetData>
    <row r="1" s="53" customFormat="1" ht="18.75" customHeight="1">
      <c r="A1" s="53" t="s">
        <v>512</v>
      </c>
    </row>
    <row r="2" spans="1:10" s="53" customFormat="1" ht="18.75" customHeight="1">
      <c r="A2" s="57" t="s">
        <v>513</v>
      </c>
      <c r="B2" s="57"/>
      <c r="C2" s="57"/>
      <c r="D2" s="57"/>
      <c r="E2" s="57"/>
      <c r="F2" s="57"/>
      <c r="G2" s="57"/>
      <c r="H2" s="57"/>
      <c r="I2" s="57"/>
      <c r="J2" s="57"/>
    </row>
    <row r="3" spans="1:10" s="54" customFormat="1" ht="18.75" customHeight="1">
      <c r="A3" s="58"/>
      <c r="B3" s="58"/>
      <c r="C3" s="59"/>
      <c r="D3" s="60"/>
      <c r="E3" s="59"/>
      <c r="F3" s="59"/>
      <c r="G3" s="61"/>
      <c r="J3" s="8" t="s">
        <v>514</v>
      </c>
    </row>
    <row r="4" spans="1:10" s="54" customFormat="1" ht="18.75" customHeight="1">
      <c r="A4" s="62" t="s">
        <v>2</v>
      </c>
      <c r="B4" s="62"/>
      <c r="C4" s="59"/>
      <c r="D4" s="60"/>
      <c r="E4" s="59"/>
      <c r="F4" s="59"/>
      <c r="G4" s="63"/>
      <c r="J4" s="8" t="s">
        <v>493</v>
      </c>
    </row>
    <row r="5" spans="1:10" s="53" customFormat="1" ht="19.5" customHeight="1">
      <c r="A5" s="25" t="s">
        <v>515</v>
      </c>
      <c r="B5" s="64"/>
      <c r="C5" s="65"/>
      <c r="D5" s="65"/>
      <c r="E5" s="65"/>
      <c r="F5" s="65"/>
      <c r="G5" s="65"/>
      <c r="H5" s="65"/>
      <c r="I5" s="65"/>
      <c r="J5" s="65"/>
    </row>
    <row r="6" spans="1:10" s="53" customFormat="1" ht="19.5" customHeight="1">
      <c r="A6" s="25" t="s">
        <v>516</v>
      </c>
      <c r="B6" s="25"/>
      <c r="C6" s="25"/>
      <c r="D6" s="25"/>
      <c r="E6" s="25"/>
      <c r="F6" s="25"/>
      <c r="G6" s="25"/>
      <c r="H6" s="25"/>
      <c r="I6" s="25"/>
      <c r="J6" s="25" t="s">
        <v>517</v>
      </c>
    </row>
    <row r="7" spans="1:10" s="53" customFormat="1" ht="19.5" customHeight="1">
      <c r="A7" s="25" t="s">
        <v>518</v>
      </c>
      <c r="B7" s="66" t="s">
        <v>519</v>
      </c>
      <c r="C7" s="67"/>
      <c r="D7" s="67"/>
      <c r="E7" s="67"/>
      <c r="F7" s="67"/>
      <c r="G7" s="67"/>
      <c r="H7" s="67"/>
      <c r="I7" s="67"/>
      <c r="J7" s="66"/>
    </row>
    <row r="8" spans="1:10" s="53" customFormat="1" ht="19.5" customHeight="1">
      <c r="A8" s="25"/>
      <c r="B8" s="66" t="s">
        <v>520</v>
      </c>
      <c r="C8" s="67"/>
      <c r="D8" s="67"/>
      <c r="E8" s="67"/>
      <c r="F8" s="67"/>
      <c r="G8" s="67"/>
      <c r="H8" s="67"/>
      <c r="I8" s="67"/>
      <c r="J8" s="66"/>
    </row>
    <row r="9" spans="1:10" s="53" customFormat="1" ht="19.5" customHeight="1">
      <c r="A9" s="68" t="s">
        <v>521</v>
      </c>
      <c r="B9" s="68"/>
      <c r="C9" s="68"/>
      <c r="D9" s="68"/>
      <c r="E9" s="68"/>
      <c r="F9" s="68"/>
      <c r="G9" s="68"/>
      <c r="H9" s="68"/>
      <c r="I9" s="68"/>
      <c r="J9" s="68"/>
    </row>
    <row r="10" spans="1:10" s="53" customFormat="1" ht="19.5" customHeight="1">
      <c r="A10" s="69" t="s">
        <v>521</v>
      </c>
      <c r="B10" s="70" t="s">
        <v>522</v>
      </c>
      <c r="C10" s="70"/>
      <c r="D10" s="70"/>
      <c r="E10" s="70"/>
      <c r="F10" s="70"/>
      <c r="G10" s="71" t="s">
        <v>523</v>
      </c>
      <c r="H10" s="71"/>
      <c r="I10" s="71"/>
      <c r="J10" s="71"/>
    </row>
    <row r="11" spans="1:10" s="53" customFormat="1" ht="39" customHeight="1">
      <c r="A11" s="72" t="s">
        <v>524</v>
      </c>
      <c r="B11" s="73"/>
      <c r="C11" s="74"/>
      <c r="D11" s="74"/>
      <c r="E11" s="74"/>
      <c r="F11" s="75"/>
      <c r="G11" s="73"/>
      <c r="H11" s="74"/>
      <c r="I11" s="74"/>
      <c r="J11" s="75"/>
    </row>
    <row r="12" spans="1:10" s="53" customFormat="1" ht="33.75" customHeight="1">
      <c r="A12" s="76" t="s">
        <v>525</v>
      </c>
      <c r="B12" s="76"/>
      <c r="C12" s="76"/>
      <c r="D12" s="76"/>
      <c r="E12" s="76"/>
      <c r="F12" s="76"/>
      <c r="G12" s="76"/>
      <c r="H12" s="76"/>
      <c r="I12" s="76"/>
      <c r="J12" s="76"/>
    </row>
    <row r="13" spans="1:10" s="53" customFormat="1" ht="33.75" customHeight="1">
      <c r="A13" s="69" t="s">
        <v>526</v>
      </c>
      <c r="B13" s="69" t="s">
        <v>527</v>
      </c>
      <c r="C13" s="77" t="s">
        <v>528</v>
      </c>
      <c r="D13" s="78"/>
      <c r="E13" s="79" t="s">
        <v>529</v>
      </c>
      <c r="F13" s="80"/>
      <c r="G13" s="81"/>
      <c r="H13" s="82" t="s">
        <v>530</v>
      </c>
      <c r="I13" s="113" t="s">
        <v>531</v>
      </c>
      <c r="J13" s="82" t="s">
        <v>532</v>
      </c>
    </row>
    <row r="14" spans="1:10" s="53" customFormat="1" ht="33.75" customHeight="1">
      <c r="A14" s="69"/>
      <c r="B14" s="69"/>
      <c r="C14" s="83"/>
      <c r="D14" s="84"/>
      <c r="E14" s="69" t="s">
        <v>533</v>
      </c>
      <c r="F14" s="69" t="s">
        <v>534</v>
      </c>
      <c r="G14" s="69" t="s">
        <v>535</v>
      </c>
      <c r="H14" s="85"/>
      <c r="I14" s="85"/>
      <c r="J14" s="114"/>
    </row>
    <row r="15" s="53" customFormat="1" ht="33.75" customHeight="1"/>
    <row r="16" spans="1:10" s="53" customFormat="1" ht="33.75" customHeight="1">
      <c r="A16" s="86"/>
      <c r="B16" s="87"/>
      <c r="C16" s="88"/>
      <c r="D16" s="89"/>
      <c r="E16" s="90"/>
      <c r="F16" s="90"/>
      <c r="G16" s="90"/>
      <c r="H16" s="91"/>
      <c r="I16" s="115"/>
      <c r="J16" s="92"/>
    </row>
    <row r="17" spans="1:10" s="53" customFormat="1" ht="33.75" customHeight="1">
      <c r="A17" s="86"/>
      <c r="B17" s="87"/>
      <c r="C17" s="88"/>
      <c r="D17" s="89"/>
      <c r="E17" s="90"/>
      <c r="F17" s="90"/>
      <c r="G17" s="90"/>
      <c r="H17" s="92"/>
      <c r="I17" s="92"/>
      <c r="J17" s="92"/>
    </row>
    <row r="18" spans="1:10" s="53" customFormat="1" ht="33.75" customHeight="1">
      <c r="A18" s="76" t="s">
        <v>536</v>
      </c>
      <c r="B18" s="76"/>
      <c r="C18" s="76"/>
      <c r="D18" s="76"/>
      <c r="E18" s="76"/>
      <c r="F18" s="76"/>
      <c r="G18" s="76"/>
      <c r="H18" s="76"/>
      <c r="I18" s="76"/>
      <c r="J18" s="76"/>
    </row>
    <row r="19" spans="1:10" s="55" customFormat="1" ht="33.75" customHeight="1">
      <c r="A19" s="93" t="s">
        <v>537</v>
      </c>
      <c r="B19" s="94" t="s">
        <v>538</v>
      </c>
      <c r="C19" s="94" t="s">
        <v>539</v>
      </c>
      <c r="D19" s="93" t="s">
        <v>540</v>
      </c>
      <c r="E19" s="95" t="s">
        <v>541</v>
      </c>
      <c r="F19" s="95" t="s">
        <v>542</v>
      </c>
      <c r="G19" s="95" t="s">
        <v>543</v>
      </c>
      <c r="H19" s="96" t="s">
        <v>544</v>
      </c>
      <c r="I19" s="116"/>
      <c r="J19" s="117"/>
    </row>
    <row r="20" spans="1:10" s="55" customFormat="1" ht="33.75" customHeight="1">
      <c r="A20" s="97" t="s">
        <v>545</v>
      </c>
      <c r="B20" s="98" t="s">
        <v>546</v>
      </c>
      <c r="C20" s="99"/>
      <c r="D20" s="99"/>
      <c r="E20" s="100"/>
      <c r="F20" s="95"/>
      <c r="G20" s="95"/>
      <c r="H20" s="101"/>
      <c r="I20" s="118"/>
      <c r="J20" s="119"/>
    </row>
    <row r="21" spans="1:10" s="55" customFormat="1" ht="33.75" customHeight="1">
      <c r="A21" s="97"/>
      <c r="B21" s="98" t="s">
        <v>547</v>
      </c>
      <c r="C21" s="99"/>
      <c r="D21" s="99"/>
      <c r="E21" s="100"/>
      <c r="F21" s="95"/>
      <c r="G21" s="95"/>
      <c r="H21" s="101"/>
      <c r="I21" s="118"/>
      <c r="J21" s="119"/>
    </row>
    <row r="22" spans="1:10" s="56" customFormat="1" ht="33.75" customHeight="1">
      <c r="A22" s="97"/>
      <c r="B22" s="98" t="s">
        <v>548</v>
      </c>
      <c r="C22" s="99"/>
      <c r="D22" s="99"/>
      <c r="E22" s="102"/>
      <c r="F22" s="103"/>
      <c r="G22" s="103"/>
      <c r="H22" s="104"/>
      <c r="I22" s="120"/>
      <c r="J22" s="121"/>
    </row>
    <row r="23" spans="1:10" s="56" customFormat="1" ht="33.75" customHeight="1">
      <c r="A23" s="97"/>
      <c r="B23" s="97" t="s">
        <v>549</v>
      </c>
      <c r="C23" s="99"/>
      <c r="D23" s="99"/>
      <c r="E23" s="102"/>
      <c r="F23" s="103"/>
      <c r="G23" s="103"/>
      <c r="H23" s="104"/>
      <c r="I23" s="120"/>
      <c r="J23" s="121"/>
    </row>
    <row r="24" spans="1:10" s="56" customFormat="1" ht="33.75" customHeight="1">
      <c r="A24" s="97" t="s">
        <v>550</v>
      </c>
      <c r="B24" s="97" t="s">
        <v>551</v>
      </c>
      <c r="C24" s="99"/>
      <c r="D24" s="99"/>
      <c r="E24" s="102"/>
      <c r="F24" s="103"/>
      <c r="G24" s="103"/>
      <c r="H24" s="104"/>
      <c r="I24" s="120"/>
      <c r="J24" s="121"/>
    </row>
    <row r="25" spans="1:10" s="56" customFormat="1" ht="33.75" customHeight="1">
      <c r="A25" s="97"/>
      <c r="B25" s="97" t="s">
        <v>552</v>
      </c>
      <c r="C25" s="99"/>
      <c r="D25" s="99"/>
      <c r="E25" s="102"/>
      <c r="F25" s="103"/>
      <c r="G25" s="103"/>
      <c r="H25" s="104"/>
      <c r="I25" s="120"/>
      <c r="J25" s="121"/>
    </row>
    <row r="26" spans="1:10" s="56" customFormat="1" ht="33.75" customHeight="1">
      <c r="A26" s="97"/>
      <c r="B26" s="97" t="s">
        <v>553</v>
      </c>
      <c r="C26" s="99"/>
      <c r="D26" s="99"/>
      <c r="E26" s="102"/>
      <c r="F26" s="103"/>
      <c r="G26" s="103"/>
      <c r="H26" s="104"/>
      <c r="I26" s="120"/>
      <c r="J26" s="121"/>
    </row>
    <row r="27" spans="1:10" s="56" customFormat="1" ht="33.75" customHeight="1">
      <c r="A27" s="97"/>
      <c r="B27" s="105" t="s">
        <v>554</v>
      </c>
      <c r="C27" s="99"/>
      <c r="D27" s="99"/>
      <c r="E27" s="102"/>
      <c r="F27" s="103"/>
      <c r="G27" s="103"/>
      <c r="H27" s="104"/>
      <c r="I27" s="120"/>
      <c r="J27" s="121"/>
    </row>
    <row r="28" spans="1:10" s="56" customFormat="1" ht="33.75" customHeight="1">
      <c r="A28" s="106" t="s">
        <v>555</v>
      </c>
      <c r="B28" s="107" t="s">
        <v>556</v>
      </c>
      <c r="C28" s="99"/>
      <c r="D28" s="99"/>
      <c r="E28" s="102"/>
      <c r="F28" s="103"/>
      <c r="G28" s="103"/>
      <c r="H28" s="104"/>
      <c r="I28" s="120"/>
      <c r="J28" s="121"/>
    </row>
    <row r="29" spans="1:10" s="53" customFormat="1" ht="33.75" customHeight="1">
      <c r="A29" s="108" t="s">
        <v>557</v>
      </c>
      <c r="B29" s="109"/>
      <c r="C29" s="110"/>
      <c r="D29" s="110"/>
      <c r="E29" s="110"/>
      <c r="F29" s="110"/>
      <c r="G29" s="110"/>
      <c r="H29" s="110"/>
      <c r="I29" s="110"/>
      <c r="J29" s="122"/>
    </row>
    <row r="31" spans="1:10" s="53" customFormat="1" ht="18.75" customHeight="1">
      <c r="A31" s="111" t="s">
        <v>558</v>
      </c>
      <c r="B31" s="112"/>
      <c r="C31" s="112"/>
      <c r="D31" s="112"/>
      <c r="E31" s="112"/>
      <c r="F31" s="112"/>
      <c r="G31" s="112"/>
      <c r="H31" s="112"/>
      <c r="I31" s="112"/>
      <c r="J31" s="123"/>
    </row>
    <row r="32" spans="1:10" s="53" customFormat="1" ht="18.75" customHeight="1">
      <c r="A32" s="111" t="s">
        <v>559</v>
      </c>
      <c r="B32" s="111"/>
      <c r="C32" s="111"/>
      <c r="D32" s="111"/>
      <c r="E32" s="111"/>
      <c r="F32" s="111"/>
      <c r="G32" s="111"/>
      <c r="H32" s="111"/>
      <c r="I32" s="111"/>
      <c r="J32" s="111"/>
    </row>
    <row r="33" spans="1:10" s="53" customFormat="1" ht="18.75" customHeight="1">
      <c r="A33" s="111" t="s">
        <v>560</v>
      </c>
      <c r="B33" s="111"/>
      <c r="C33" s="111"/>
      <c r="D33" s="111"/>
      <c r="E33" s="111"/>
      <c r="F33" s="111"/>
      <c r="G33" s="111"/>
      <c r="H33" s="111"/>
      <c r="I33" s="111"/>
      <c r="J33" s="111"/>
    </row>
    <row r="34" spans="1:10" s="53" customFormat="1" ht="18.75" customHeight="1">
      <c r="A34" s="111" t="s">
        <v>561</v>
      </c>
      <c r="B34" s="111"/>
      <c r="C34" s="111"/>
      <c r="D34" s="111"/>
      <c r="E34" s="111"/>
      <c r="F34" s="111"/>
      <c r="G34" s="111"/>
      <c r="H34" s="111"/>
      <c r="I34" s="111"/>
      <c r="J34" s="111"/>
    </row>
    <row r="35" spans="1:10" s="53" customFormat="1" ht="18.75" customHeight="1">
      <c r="A35" s="111" t="s">
        <v>562</v>
      </c>
      <c r="B35" s="111"/>
      <c r="C35" s="111"/>
      <c r="D35" s="111"/>
      <c r="E35" s="111"/>
      <c r="F35" s="111"/>
      <c r="G35" s="111"/>
      <c r="H35" s="111"/>
      <c r="I35" s="111"/>
      <c r="J35" s="111"/>
    </row>
  </sheetData>
  <sheetProtection/>
  <mergeCells count="37">
    <mergeCell ref="A2:J2"/>
    <mergeCell ref="A3:B3"/>
    <mergeCell ref="B5:J5"/>
    <mergeCell ref="A6:I6"/>
    <mergeCell ref="C7:I7"/>
    <mergeCell ref="C8:I8"/>
    <mergeCell ref="A9:J9"/>
    <mergeCell ref="B10:F10"/>
    <mergeCell ref="G10:J10"/>
    <mergeCell ref="B11:F11"/>
    <mergeCell ref="G11:J11"/>
    <mergeCell ref="A12:J12"/>
    <mergeCell ref="E13:G13"/>
    <mergeCell ref="C16:D16"/>
    <mergeCell ref="C17:D17"/>
    <mergeCell ref="A18:J18"/>
    <mergeCell ref="H19:J19"/>
    <mergeCell ref="H20:J20"/>
    <mergeCell ref="H21:J21"/>
    <mergeCell ref="H22:J22"/>
    <mergeCell ref="H26:J26"/>
    <mergeCell ref="H27:J27"/>
    <mergeCell ref="H28:J28"/>
    <mergeCell ref="B29:J29"/>
    <mergeCell ref="A32:J32"/>
    <mergeCell ref="A33:J33"/>
    <mergeCell ref="A34:J34"/>
    <mergeCell ref="A35:J35"/>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V39"/>
  <sheetViews>
    <sheetView zoomScaleSheetLayoutView="100" workbookViewId="0" topLeftCell="A1">
      <selection activeCell="J8" sqref="J8:J9"/>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564</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567</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5.4</v>
      </c>
      <c r="G8" s="19"/>
      <c r="H8" s="20">
        <v>5.4</v>
      </c>
      <c r="I8" s="39">
        <v>20</v>
      </c>
      <c r="J8" s="40">
        <v>1</v>
      </c>
      <c r="K8" s="41">
        <v>20</v>
      </c>
    </row>
    <row r="9" spans="1:11" s="4" customFormat="1" ht="30" customHeight="1">
      <c r="A9" s="14"/>
      <c r="B9" s="14"/>
      <c r="C9" s="17" t="s">
        <v>579</v>
      </c>
      <c r="D9" s="18">
        <v>0</v>
      </c>
      <c r="E9" s="19"/>
      <c r="F9" s="18">
        <v>5.4</v>
      </c>
      <c r="G9" s="19"/>
      <c r="H9" s="20">
        <v>5.4</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584</v>
      </c>
      <c r="C13" s="22"/>
      <c r="D13" s="22"/>
      <c r="E13" s="22"/>
      <c r="F13" s="22"/>
      <c r="G13" s="22"/>
      <c r="H13" s="22" t="s">
        <v>585</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591</v>
      </c>
      <c r="E19" s="29" t="s">
        <v>592</v>
      </c>
      <c r="F19" s="29">
        <v>90</v>
      </c>
      <c r="G19" s="29" t="s">
        <v>593</v>
      </c>
      <c r="H19" s="29">
        <v>90</v>
      </c>
      <c r="I19" s="50">
        <v>10</v>
      </c>
      <c r="J19" s="50">
        <v>10</v>
      </c>
      <c r="K19" s="51" t="s">
        <v>594</v>
      </c>
    </row>
    <row r="20" spans="1:11" s="3" customFormat="1" ht="37.5" customHeight="1">
      <c r="A20" s="27" t="s">
        <v>545</v>
      </c>
      <c r="B20" s="28"/>
      <c r="C20" s="29" t="s">
        <v>546</v>
      </c>
      <c r="D20" s="29" t="s">
        <v>595</v>
      </c>
      <c r="E20" s="29" t="s">
        <v>596</v>
      </c>
      <c r="F20" s="29">
        <v>1</v>
      </c>
      <c r="G20" s="29" t="s">
        <v>597</v>
      </c>
      <c r="H20" s="29">
        <v>1</v>
      </c>
      <c r="I20" s="50">
        <v>10</v>
      </c>
      <c r="J20" s="50">
        <v>10</v>
      </c>
      <c r="K20" s="51" t="s">
        <v>594</v>
      </c>
    </row>
    <row r="21" spans="1:11" s="3" customFormat="1" ht="37.5" customHeight="1">
      <c r="A21" s="27" t="s">
        <v>545</v>
      </c>
      <c r="B21" s="28"/>
      <c r="C21" s="29" t="s">
        <v>547</v>
      </c>
      <c r="D21" s="29" t="s">
        <v>598</v>
      </c>
      <c r="E21" s="29" t="s">
        <v>592</v>
      </c>
      <c r="F21" s="29">
        <v>70</v>
      </c>
      <c r="G21" s="29" t="s">
        <v>593</v>
      </c>
      <c r="H21" s="29">
        <v>70</v>
      </c>
      <c r="I21" s="50">
        <v>10</v>
      </c>
      <c r="J21" s="50">
        <v>10</v>
      </c>
      <c r="K21" s="51" t="s">
        <v>594</v>
      </c>
    </row>
    <row r="22" spans="1:11" s="3" customFormat="1" ht="37.5" customHeight="1">
      <c r="A22" s="27" t="s">
        <v>545</v>
      </c>
      <c r="B22" s="28"/>
      <c r="C22" s="29" t="s">
        <v>547</v>
      </c>
      <c r="D22" s="29" t="s">
        <v>599</v>
      </c>
      <c r="E22" s="29" t="s">
        <v>592</v>
      </c>
      <c r="F22" s="29">
        <v>80</v>
      </c>
      <c r="G22" s="29" t="s">
        <v>593</v>
      </c>
      <c r="H22" s="29">
        <v>80</v>
      </c>
      <c r="I22" s="50">
        <v>5</v>
      </c>
      <c r="J22" s="50">
        <v>5</v>
      </c>
      <c r="K22" s="51" t="s">
        <v>594</v>
      </c>
    </row>
    <row r="23" spans="1:11" s="3" customFormat="1" ht="37.5" customHeight="1">
      <c r="A23" s="27" t="s">
        <v>545</v>
      </c>
      <c r="B23" s="28"/>
      <c r="C23" s="29" t="s">
        <v>549</v>
      </c>
      <c r="D23" s="29" t="s">
        <v>600</v>
      </c>
      <c r="E23" s="29" t="s">
        <v>596</v>
      </c>
      <c r="F23" s="29">
        <v>14400</v>
      </c>
      <c r="G23" s="29" t="s">
        <v>601</v>
      </c>
      <c r="H23" s="29">
        <v>14400</v>
      </c>
      <c r="I23" s="50">
        <v>5</v>
      </c>
      <c r="J23" s="50">
        <v>5</v>
      </c>
      <c r="K23" s="51" t="s">
        <v>594</v>
      </c>
    </row>
    <row r="24" spans="1:11" s="3" customFormat="1" ht="37.5" customHeight="1">
      <c r="A24" s="27" t="s">
        <v>550</v>
      </c>
      <c r="B24" s="28"/>
      <c r="C24" s="29" t="s">
        <v>602</v>
      </c>
      <c r="D24" s="29" t="s">
        <v>603</v>
      </c>
      <c r="E24" s="29" t="s">
        <v>592</v>
      </c>
      <c r="F24" s="29">
        <v>90</v>
      </c>
      <c r="G24" s="29" t="s">
        <v>593</v>
      </c>
      <c r="H24" s="29">
        <v>90</v>
      </c>
      <c r="I24" s="50">
        <v>30</v>
      </c>
      <c r="J24" s="50">
        <v>30</v>
      </c>
      <c r="K24" s="51" t="s">
        <v>594</v>
      </c>
    </row>
    <row r="25" spans="1:11" s="3" customFormat="1" ht="37.5" customHeight="1">
      <c r="A25" s="27" t="s">
        <v>555</v>
      </c>
      <c r="B25" s="28"/>
      <c r="C25" s="29" t="s">
        <v>604</v>
      </c>
      <c r="D25" s="29" t="s">
        <v>605</v>
      </c>
      <c r="E25" s="29" t="s">
        <v>592</v>
      </c>
      <c r="F25" s="29">
        <v>90</v>
      </c>
      <c r="G25" s="29" t="s">
        <v>593</v>
      </c>
      <c r="H25" s="29">
        <v>90</v>
      </c>
      <c r="I25" s="50">
        <v>10</v>
      </c>
      <c r="J25" s="50">
        <v>10</v>
      </c>
      <c r="K25" s="51" t="s">
        <v>594</v>
      </c>
    </row>
    <row r="26" spans="1:11" s="5" customFormat="1" ht="66.75" customHeight="1">
      <c r="A26" s="21" t="s">
        <v>606</v>
      </c>
      <c r="B26" s="21"/>
      <c r="C26" s="21"/>
      <c r="D26" s="22" t="s">
        <v>590</v>
      </c>
      <c r="E26" s="22"/>
      <c r="F26" s="22"/>
      <c r="G26" s="22"/>
      <c r="H26" s="22"/>
      <c r="I26" s="22"/>
      <c r="J26" s="22"/>
      <c r="K26" s="22"/>
    </row>
    <row r="27" spans="1:11" s="5" customFormat="1" ht="30" customHeight="1">
      <c r="A27" s="30" t="s">
        <v>607</v>
      </c>
      <c r="B27" s="31"/>
      <c r="C27" s="31"/>
      <c r="D27" s="31"/>
      <c r="E27" s="31"/>
      <c r="F27" s="31"/>
      <c r="G27" s="31"/>
      <c r="H27" s="32"/>
      <c r="I27" s="21" t="s">
        <v>608</v>
      </c>
      <c r="J27" s="21" t="s">
        <v>609</v>
      </c>
      <c r="K27" s="21" t="s">
        <v>610</v>
      </c>
    </row>
    <row r="28" spans="1:11" s="4" customFormat="1" ht="34.5" customHeight="1">
      <c r="A28" s="33"/>
      <c r="B28" s="34"/>
      <c r="C28" s="34"/>
      <c r="D28" s="34"/>
      <c r="E28" s="34"/>
      <c r="F28" s="34"/>
      <c r="G28" s="34"/>
      <c r="H28" s="35"/>
      <c r="I28" s="39">
        <v>100</v>
      </c>
      <c r="J28" s="39">
        <v>100</v>
      </c>
      <c r="K28" s="21" t="s">
        <v>611</v>
      </c>
    </row>
    <row r="29" spans="1:11" s="1" customFormat="1" ht="28.5" customHeight="1">
      <c r="A29" s="36" t="s">
        <v>558</v>
      </c>
      <c r="B29" s="36"/>
      <c r="C29" s="36"/>
      <c r="D29" s="36"/>
      <c r="E29" s="36"/>
      <c r="F29" s="36"/>
      <c r="G29" s="36"/>
      <c r="H29" s="36"/>
      <c r="I29" s="36"/>
      <c r="J29" s="36"/>
      <c r="K29" s="36"/>
    </row>
    <row r="30" spans="1:11" s="1" customFormat="1" ht="27" customHeight="1">
      <c r="A30" s="36" t="s">
        <v>559</v>
      </c>
      <c r="B30" s="36"/>
      <c r="C30" s="36"/>
      <c r="D30" s="36"/>
      <c r="E30" s="36"/>
      <c r="F30" s="36"/>
      <c r="G30" s="36"/>
      <c r="H30" s="36"/>
      <c r="I30" s="36"/>
      <c r="J30" s="36"/>
      <c r="K30" s="36"/>
    </row>
    <row r="31" spans="1:11" s="1" customFormat="1" ht="24.75" customHeight="1">
      <c r="A31" s="36" t="s">
        <v>560</v>
      </c>
      <c r="B31" s="36"/>
      <c r="C31" s="36"/>
      <c r="D31" s="36"/>
      <c r="E31" s="36"/>
      <c r="F31" s="36"/>
      <c r="G31" s="36"/>
      <c r="H31" s="36"/>
      <c r="I31" s="36"/>
      <c r="J31" s="36"/>
      <c r="K31" s="36"/>
    </row>
    <row r="32" spans="1:22" s="1" customFormat="1" ht="18" customHeight="1">
      <c r="A32" s="36" t="s">
        <v>612</v>
      </c>
      <c r="B32" s="36"/>
      <c r="C32" s="36"/>
      <c r="D32" s="36"/>
      <c r="E32" s="36"/>
      <c r="F32" s="36"/>
      <c r="G32" s="36"/>
      <c r="H32" s="36"/>
      <c r="I32" s="36"/>
      <c r="J32" s="36"/>
      <c r="K32" s="36"/>
      <c r="M32" s="36"/>
      <c r="N32" s="36"/>
      <c r="O32" s="36"/>
      <c r="P32" s="36"/>
      <c r="Q32" s="36"/>
      <c r="R32" s="36"/>
      <c r="S32" s="36"/>
      <c r="T32" s="36"/>
      <c r="U32" s="36"/>
      <c r="V32" s="36"/>
    </row>
    <row r="33" spans="1:11" s="1" customFormat="1" ht="18" customHeight="1">
      <c r="A33" s="36" t="s">
        <v>613</v>
      </c>
      <c r="B33" s="36"/>
      <c r="C33" s="36"/>
      <c r="D33" s="36"/>
      <c r="E33" s="36"/>
      <c r="F33" s="36"/>
      <c r="G33" s="36"/>
      <c r="H33" s="36"/>
      <c r="I33" s="36"/>
      <c r="J33" s="36"/>
      <c r="K33" s="36"/>
    </row>
    <row r="34" spans="1:11" s="1" customFormat="1" ht="18" customHeight="1">
      <c r="A34" s="36" t="s">
        <v>614</v>
      </c>
      <c r="B34" s="36"/>
      <c r="C34" s="36"/>
      <c r="D34" s="36"/>
      <c r="E34" s="36"/>
      <c r="F34" s="36"/>
      <c r="G34" s="36"/>
      <c r="H34" s="36"/>
      <c r="I34" s="36"/>
      <c r="J34" s="36"/>
      <c r="K34" s="36"/>
    </row>
    <row r="35" spans="1:11" s="1" customFormat="1" ht="24" customHeight="1">
      <c r="A35" s="36" t="s">
        <v>615</v>
      </c>
      <c r="B35" s="36"/>
      <c r="C35" s="36"/>
      <c r="D35" s="36"/>
      <c r="E35" s="36"/>
      <c r="F35" s="36"/>
      <c r="G35" s="36"/>
      <c r="H35" s="36"/>
      <c r="I35" s="36"/>
      <c r="J35" s="36"/>
      <c r="K35" s="36"/>
    </row>
    <row r="39" spans="7:16" ht="14.25">
      <c r="G39" s="36"/>
      <c r="H39" s="36"/>
      <c r="I39" s="36"/>
      <c r="J39" s="36"/>
      <c r="K39" s="36"/>
      <c r="L39" s="36"/>
      <c r="M39" s="36"/>
      <c r="N39" s="36"/>
      <c r="O39" s="36"/>
      <c r="P39" s="36"/>
    </row>
  </sheetData>
  <sheetProtection/>
  <mergeCells count="54">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29:K29"/>
    <mergeCell ref="A30:K30"/>
    <mergeCell ref="A31:K31"/>
    <mergeCell ref="A32:K32"/>
    <mergeCell ref="M32:V32"/>
    <mergeCell ref="A33:K33"/>
    <mergeCell ref="A34:K34"/>
    <mergeCell ref="A35:K35"/>
    <mergeCell ref="G39:P39"/>
    <mergeCell ref="A12:A13"/>
    <mergeCell ref="H16:H17"/>
    <mergeCell ref="I9:I11"/>
    <mergeCell ref="I16:I17"/>
    <mergeCell ref="J16:J17"/>
    <mergeCell ref="K9:K11"/>
    <mergeCell ref="K16:K17"/>
    <mergeCell ref="A7:B11"/>
    <mergeCell ref="A27:H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V32"/>
  <sheetViews>
    <sheetView zoomScaleSheetLayoutView="100" workbookViewId="0" topLeftCell="A1">
      <selection activeCell="J8" sqref="J8:J9"/>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616</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617</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0.8</v>
      </c>
      <c r="G8" s="19"/>
      <c r="H8" s="20">
        <v>0.8</v>
      </c>
      <c r="I8" s="39">
        <v>20</v>
      </c>
      <c r="J8" s="40">
        <v>1</v>
      </c>
      <c r="K8" s="41">
        <v>20</v>
      </c>
    </row>
    <row r="9" spans="1:11" s="4" customFormat="1" ht="30" customHeight="1">
      <c r="A9" s="14"/>
      <c r="B9" s="14"/>
      <c r="C9" s="17" t="s">
        <v>579</v>
      </c>
      <c r="D9" s="18">
        <v>0</v>
      </c>
      <c r="E9" s="19"/>
      <c r="F9" s="18">
        <v>0.8</v>
      </c>
      <c r="G9" s="19"/>
      <c r="H9" s="20">
        <v>0.8</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618</v>
      </c>
      <c r="C13" s="22"/>
      <c r="D13" s="22"/>
      <c r="E13" s="22"/>
      <c r="F13" s="22"/>
      <c r="G13" s="22"/>
      <c r="H13" s="22" t="s">
        <v>618</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619</v>
      </c>
      <c r="E19" s="29" t="s">
        <v>596</v>
      </c>
      <c r="F19" s="29">
        <v>100</v>
      </c>
      <c r="G19" s="29" t="s">
        <v>593</v>
      </c>
      <c r="H19" s="29">
        <v>100</v>
      </c>
      <c r="I19" s="50">
        <v>20</v>
      </c>
      <c r="J19" s="50">
        <v>20</v>
      </c>
      <c r="K19" s="51" t="s">
        <v>594</v>
      </c>
    </row>
    <row r="20" spans="1:11" s="3" customFormat="1" ht="37.5" customHeight="1">
      <c r="A20" s="27" t="s">
        <v>545</v>
      </c>
      <c r="B20" s="28"/>
      <c r="C20" s="29" t="s">
        <v>547</v>
      </c>
      <c r="D20" s="29" t="s">
        <v>620</v>
      </c>
      <c r="E20" s="29" t="s">
        <v>596</v>
      </c>
      <c r="F20" s="29">
        <v>100</v>
      </c>
      <c r="G20" s="29" t="s">
        <v>593</v>
      </c>
      <c r="H20" s="29">
        <v>100</v>
      </c>
      <c r="I20" s="50">
        <v>20</v>
      </c>
      <c r="J20" s="50">
        <v>20</v>
      </c>
      <c r="K20" s="51" t="s">
        <v>594</v>
      </c>
    </row>
    <row r="21" spans="1:11" s="3" customFormat="1" ht="37.5" customHeight="1">
      <c r="A21" s="27" t="s">
        <v>550</v>
      </c>
      <c r="B21" s="28"/>
      <c r="C21" s="29" t="s">
        <v>621</v>
      </c>
      <c r="D21" s="29" t="s">
        <v>622</v>
      </c>
      <c r="E21" s="29" t="s">
        <v>596</v>
      </c>
      <c r="F21" s="29">
        <v>100</v>
      </c>
      <c r="G21" s="29" t="s">
        <v>593</v>
      </c>
      <c r="H21" s="29">
        <v>100</v>
      </c>
      <c r="I21" s="50">
        <v>30</v>
      </c>
      <c r="J21" s="50">
        <v>30</v>
      </c>
      <c r="K21" s="51" t="s">
        <v>594</v>
      </c>
    </row>
    <row r="22" spans="1:11" s="3" customFormat="1" ht="37.5" customHeight="1">
      <c r="A22" s="27" t="s">
        <v>555</v>
      </c>
      <c r="B22" s="28"/>
      <c r="C22" s="29" t="s">
        <v>604</v>
      </c>
      <c r="D22" s="29" t="s">
        <v>623</v>
      </c>
      <c r="E22" s="29" t="s">
        <v>592</v>
      </c>
      <c r="F22" s="29">
        <v>90</v>
      </c>
      <c r="G22" s="29" t="s">
        <v>593</v>
      </c>
      <c r="H22" s="29">
        <v>90</v>
      </c>
      <c r="I22" s="50">
        <v>10</v>
      </c>
      <c r="J22" s="50">
        <v>10</v>
      </c>
      <c r="K22" s="51" t="s">
        <v>594</v>
      </c>
    </row>
    <row r="23" spans="1:11" s="5" customFormat="1" ht="66.75" customHeight="1">
      <c r="A23" s="21" t="s">
        <v>606</v>
      </c>
      <c r="B23" s="21"/>
      <c r="C23" s="21"/>
      <c r="D23" s="22" t="s">
        <v>590</v>
      </c>
      <c r="E23" s="22"/>
      <c r="F23" s="22"/>
      <c r="G23" s="22"/>
      <c r="H23" s="22"/>
      <c r="I23" s="22"/>
      <c r="J23" s="22"/>
      <c r="K23" s="22"/>
    </row>
    <row r="24" spans="1:11" s="5" customFormat="1" ht="30" customHeight="1">
      <c r="A24" s="30" t="s">
        <v>607</v>
      </c>
      <c r="B24" s="31"/>
      <c r="C24" s="31"/>
      <c r="D24" s="31"/>
      <c r="E24" s="31"/>
      <c r="F24" s="31"/>
      <c r="G24" s="31"/>
      <c r="H24" s="32"/>
      <c r="I24" s="21" t="s">
        <v>608</v>
      </c>
      <c r="J24" s="21" t="s">
        <v>609</v>
      </c>
      <c r="K24" s="21" t="s">
        <v>610</v>
      </c>
    </row>
    <row r="25" spans="1:11" s="4" customFormat="1" ht="34.5" customHeight="1">
      <c r="A25" s="33"/>
      <c r="B25" s="34"/>
      <c r="C25" s="34"/>
      <c r="D25" s="34"/>
      <c r="E25" s="34"/>
      <c r="F25" s="34"/>
      <c r="G25" s="34"/>
      <c r="H25" s="35"/>
      <c r="I25" s="39">
        <v>100</v>
      </c>
      <c r="J25" s="39">
        <v>80</v>
      </c>
      <c r="K25" s="21" t="s">
        <v>624</v>
      </c>
    </row>
    <row r="26" spans="1:11" s="1" customFormat="1" ht="28.5" customHeight="1">
      <c r="A26" s="36" t="s">
        <v>558</v>
      </c>
      <c r="B26" s="36"/>
      <c r="C26" s="36"/>
      <c r="D26" s="36"/>
      <c r="E26" s="36"/>
      <c r="F26" s="36"/>
      <c r="G26" s="36"/>
      <c r="H26" s="36"/>
      <c r="I26" s="36"/>
      <c r="J26" s="36"/>
      <c r="K26" s="36"/>
    </row>
    <row r="27" spans="1:11" s="1" customFormat="1" ht="27" customHeight="1">
      <c r="A27" s="36" t="s">
        <v>559</v>
      </c>
      <c r="B27" s="36"/>
      <c r="C27" s="36"/>
      <c r="D27" s="36"/>
      <c r="E27" s="36"/>
      <c r="F27" s="36"/>
      <c r="G27" s="36"/>
      <c r="H27" s="36"/>
      <c r="I27" s="36"/>
      <c r="J27" s="36"/>
      <c r="K27" s="36"/>
    </row>
    <row r="28" spans="1:11" s="1" customFormat="1" ht="24.75" customHeight="1">
      <c r="A28" s="36" t="s">
        <v>560</v>
      </c>
      <c r="B28" s="36"/>
      <c r="C28" s="36"/>
      <c r="D28" s="36"/>
      <c r="E28" s="36"/>
      <c r="F28" s="36"/>
      <c r="G28" s="36"/>
      <c r="H28" s="36"/>
      <c r="I28" s="36"/>
      <c r="J28" s="36"/>
      <c r="K28" s="36"/>
    </row>
    <row r="29" spans="1:22" s="1" customFormat="1" ht="18" customHeight="1">
      <c r="A29" s="36" t="s">
        <v>612</v>
      </c>
      <c r="B29" s="36"/>
      <c r="C29" s="36"/>
      <c r="D29" s="36"/>
      <c r="E29" s="36"/>
      <c r="F29" s="36"/>
      <c r="G29" s="36"/>
      <c r="H29" s="36"/>
      <c r="I29" s="36"/>
      <c r="J29" s="36"/>
      <c r="K29" s="36"/>
      <c r="M29" s="36"/>
      <c r="N29" s="36"/>
      <c r="O29" s="36"/>
      <c r="P29" s="36"/>
      <c r="Q29" s="36"/>
      <c r="R29" s="36"/>
      <c r="S29" s="36"/>
      <c r="T29" s="36"/>
      <c r="U29" s="36"/>
      <c r="V29" s="36"/>
    </row>
    <row r="30" spans="1:11" s="1" customFormat="1" ht="18" customHeight="1">
      <c r="A30" s="36" t="s">
        <v>613</v>
      </c>
      <c r="B30" s="36"/>
      <c r="C30" s="36"/>
      <c r="D30" s="36"/>
      <c r="E30" s="36"/>
      <c r="F30" s="36"/>
      <c r="G30" s="36"/>
      <c r="H30" s="36"/>
      <c r="I30" s="36"/>
      <c r="J30" s="36"/>
      <c r="K30" s="36"/>
    </row>
    <row r="31" spans="1:11" s="1" customFormat="1" ht="18" customHeight="1">
      <c r="A31" s="36" t="s">
        <v>614</v>
      </c>
      <c r="B31" s="36"/>
      <c r="C31" s="36"/>
      <c r="D31" s="36"/>
      <c r="E31" s="36"/>
      <c r="F31" s="36"/>
      <c r="G31" s="36"/>
      <c r="H31" s="36"/>
      <c r="I31" s="36"/>
      <c r="J31" s="36"/>
      <c r="K31" s="36"/>
    </row>
    <row r="32" spans="1:11" s="1" customFormat="1" ht="24" customHeight="1">
      <c r="A32" s="36" t="s">
        <v>615</v>
      </c>
      <c r="B32" s="36"/>
      <c r="C32" s="36"/>
      <c r="D32" s="36"/>
      <c r="E32" s="36"/>
      <c r="F32" s="36"/>
      <c r="G32" s="36"/>
      <c r="H32" s="36"/>
      <c r="I32" s="36"/>
      <c r="J32" s="36"/>
      <c r="K32" s="36"/>
    </row>
  </sheetData>
  <sheetProtection/>
  <mergeCells count="50">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6:K26"/>
    <mergeCell ref="A27:K27"/>
    <mergeCell ref="A28:K28"/>
    <mergeCell ref="A29:K29"/>
    <mergeCell ref="M29:V29"/>
    <mergeCell ref="A30:K30"/>
    <mergeCell ref="A31:K31"/>
    <mergeCell ref="A32:K32"/>
    <mergeCell ref="A12:A13"/>
    <mergeCell ref="H16:H17"/>
    <mergeCell ref="I9:I11"/>
    <mergeCell ref="I16:I17"/>
    <mergeCell ref="J16:J17"/>
    <mergeCell ref="K9:K11"/>
    <mergeCell ref="K16:K17"/>
    <mergeCell ref="A7:B11"/>
    <mergeCell ref="A24:H2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V42"/>
  <sheetViews>
    <sheetView zoomScaleSheetLayoutView="100" workbookViewId="0" topLeftCell="A1">
      <selection activeCell="J8" sqref="J8:J9"/>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625</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626</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165.1</v>
      </c>
      <c r="G8" s="19"/>
      <c r="H8" s="20">
        <v>165.1</v>
      </c>
      <c r="I8" s="39">
        <v>20</v>
      </c>
      <c r="J8" s="40">
        <v>1</v>
      </c>
      <c r="K8" s="41">
        <v>20</v>
      </c>
    </row>
    <row r="9" spans="1:11" s="4" customFormat="1" ht="30" customHeight="1">
      <c r="A9" s="14"/>
      <c r="B9" s="14"/>
      <c r="C9" s="17" t="s">
        <v>579</v>
      </c>
      <c r="D9" s="18">
        <v>0</v>
      </c>
      <c r="E9" s="19"/>
      <c r="F9" s="18">
        <v>165.1</v>
      </c>
      <c r="G9" s="19"/>
      <c r="H9" s="20">
        <v>165.1</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627</v>
      </c>
      <c r="C13" s="22"/>
      <c r="D13" s="22"/>
      <c r="E13" s="22"/>
      <c r="F13" s="22"/>
      <c r="G13" s="22"/>
      <c r="H13" s="22" t="s">
        <v>627</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628</v>
      </c>
      <c r="E19" s="29" t="s">
        <v>592</v>
      </c>
      <c r="F19" s="29">
        <v>90</v>
      </c>
      <c r="G19" s="29" t="s">
        <v>593</v>
      </c>
      <c r="H19" s="29">
        <v>90</v>
      </c>
      <c r="I19" s="50">
        <v>4</v>
      </c>
      <c r="J19" s="50">
        <v>4</v>
      </c>
      <c r="K19" s="51" t="s">
        <v>594</v>
      </c>
    </row>
    <row r="20" spans="1:11" s="3" customFormat="1" ht="37.5" customHeight="1">
      <c r="A20" s="27" t="s">
        <v>545</v>
      </c>
      <c r="B20" s="28"/>
      <c r="C20" s="29" t="s">
        <v>546</v>
      </c>
      <c r="D20" s="29" t="s">
        <v>629</v>
      </c>
      <c r="E20" s="29" t="s">
        <v>592</v>
      </c>
      <c r="F20" s="29">
        <v>85</v>
      </c>
      <c r="G20" s="29" t="s">
        <v>593</v>
      </c>
      <c r="H20" s="29">
        <v>85</v>
      </c>
      <c r="I20" s="50">
        <v>4</v>
      </c>
      <c r="J20" s="50">
        <v>4</v>
      </c>
      <c r="K20" s="51" t="s">
        <v>594</v>
      </c>
    </row>
    <row r="21" spans="1:11" s="3" customFormat="1" ht="37.5" customHeight="1">
      <c r="A21" s="27" t="s">
        <v>545</v>
      </c>
      <c r="B21" s="28"/>
      <c r="C21" s="29" t="s">
        <v>546</v>
      </c>
      <c r="D21" s="29" t="s">
        <v>630</v>
      </c>
      <c r="E21" s="29" t="s">
        <v>592</v>
      </c>
      <c r="F21" s="29">
        <v>90</v>
      </c>
      <c r="G21" s="29" t="s">
        <v>593</v>
      </c>
      <c r="H21" s="29">
        <v>90</v>
      </c>
      <c r="I21" s="50">
        <v>4</v>
      </c>
      <c r="J21" s="50">
        <v>4</v>
      </c>
      <c r="K21" s="51" t="s">
        <v>594</v>
      </c>
    </row>
    <row r="22" spans="1:11" s="3" customFormat="1" ht="37.5" customHeight="1">
      <c r="A22" s="27" t="s">
        <v>545</v>
      </c>
      <c r="B22" s="28"/>
      <c r="C22" s="29" t="s">
        <v>546</v>
      </c>
      <c r="D22" s="29" t="s">
        <v>631</v>
      </c>
      <c r="E22" s="29" t="s">
        <v>592</v>
      </c>
      <c r="F22" s="29">
        <v>65</v>
      </c>
      <c r="G22" s="29" t="s">
        <v>593</v>
      </c>
      <c r="H22" s="29">
        <v>65</v>
      </c>
      <c r="I22" s="50">
        <v>4</v>
      </c>
      <c r="J22" s="50">
        <v>4</v>
      </c>
      <c r="K22" s="51" t="s">
        <v>594</v>
      </c>
    </row>
    <row r="23" spans="1:11" s="3" customFormat="1" ht="37.5" customHeight="1">
      <c r="A23" s="27" t="s">
        <v>545</v>
      </c>
      <c r="B23" s="28"/>
      <c r="C23" s="29" t="s">
        <v>546</v>
      </c>
      <c r="D23" s="29" t="s">
        <v>632</v>
      </c>
      <c r="E23" s="29" t="s">
        <v>592</v>
      </c>
      <c r="F23" s="29">
        <v>80</v>
      </c>
      <c r="G23" s="29" t="s">
        <v>593</v>
      </c>
      <c r="H23" s="29">
        <v>80</v>
      </c>
      <c r="I23" s="50">
        <v>4</v>
      </c>
      <c r="J23" s="50">
        <v>4</v>
      </c>
      <c r="K23" s="51" t="s">
        <v>594</v>
      </c>
    </row>
    <row r="24" spans="1:11" s="3" customFormat="1" ht="37.5" customHeight="1">
      <c r="A24" s="27" t="s">
        <v>545</v>
      </c>
      <c r="B24" s="28"/>
      <c r="C24" s="29" t="s">
        <v>547</v>
      </c>
      <c r="D24" s="29" t="s">
        <v>633</v>
      </c>
      <c r="E24" s="29" t="s">
        <v>592</v>
      </c>
      <c r="F24" s="29">
        <v>60</v>
      </c>
      <c r="G24" s="29" t="s">
        <v>593</v>
      </c>
      <c r="H24" s="29">
        <v>60</v>
      </c>
      <c r="I24" s="50">
        <v>4</v>
      </c>
      <c r="J24" s="50">
        <v>4</v>
      </c>
      <c r="K24" s="51" t="s">
        <v>594</v>
      </c>
    </row>
    <row r="25" spans="1:11" s="3" customFormat="1" ht="37.5" customHeight="1">
      <c r="A25" s="27" t="s">
        <v>545</v>
      </c>
      <c r="B25" s="28"/>
      <c r="C25" s="29" t="s">
        <v>547</v>
      </c>
      <c r="D25" s="29" t="s">
        <v>634</v>
      </c>
      <c r="E25" s="29" t="s">
        <v>592</v>
      </c>
      <c r="F25" s="29">
        <v>60</v>
      </c>
      <c r="G25" s="29" t="s">
        <v>593</v>
      </c>
      <c r="H25" s="29">
        <v>60</v>
      </c>
      <c r="I25" s="50">
        <v>4</v>
      </c>
      <c r="J25" s="50">
        <v>4</v>
      </c>
      <c r="K25" s="51" t="s">
        <v>594</v>
      </c>
    </row>
    <row r="26" spans="1:11" s="5" customFormat="1" ht="37.5" customHeight="1">
      <c r="A26" s="27" t="s">
        <v>545</v>
      </c>
      <c r="B26" s="28"/>
      <c r="C26" s="29" t="s">
        <v>547</v>
      </c>
      <c r="D26" s="29" t="s">
        <v>635</v>
      </c>
      <c r="E26" s="29" t="s">
        <v>592</v>
      </c>
      <c r="F26" s="29">
        <v>60</v>
      </c>
      <c r="G26" s="29" t="s">
        <v>593</v>
      </c>
      <c r="H26" s="29">
        <v>60</v>
      </c>
      <c r="I26" s="50">
        <v>4</v>
      </c>
      <c r="J26" s="50">
        <v>4</v>
      </c>
      <c r="K26" s="51" t="s">
        <v>594</v>
      </c>
    </row>
    <row r="27" spans="1:11" s="4" customFormat="1" ht="37.5" customHeight="1">
      <c r="A27" s="27" t="s">
        <v>545</v>
      </c>
      <c r="B27" s="28"/>
      <c r="C27" s="29" t="s">
        <v>547</v>
      </c>
      <c r="D27" s="29" t="s">
        <v>636</v>
      </c>
      <c r="E27" s="29" t="s">
        <v>592</v>
      </c>
      <c r="F27" s="29">
        <v>60</v>
      </c>
      <c r="G27" s="29" t="s">
        <v>593</v>
      </c>
      <c r="H27" s="29">
        <v>60</v>
      </c>
      <c r="I27" s="50">
        <v>4</v>
      </c>
      <c r="J27" s="50">
        <v>4</v>
      </c>
      <c r="K27" s="51" t="s">
        <v>594</v>
      </c>
    </row>
    <row r="28" spans="1:11" ht="37.5" customHeight="1">
      <c r="A28" s="27" t="s">
        <v>545</v>
      </c>
      <c r="B28" s="28"/>
      <c r="C28" s="29" t="s">
        <v>547</v>
      </c>
      <c r="D28" s="29" t="s">
        <v>637</v>
      </c>
      <c r="E28" s="29" t="s">
        <v>592</v>
      </c>
      <c r="F28" s="29">
        <v>90</v>
      </c>
      <c r="G28" s="29" t="s">
        <v>593</v>
      </c>
      <c r="H28" s="29">
        <v>90</v>
      </c>
      <c r="I28" s="50">
        <v>4</v>
      </c>
      <c r="J28" s="50">
        <v>4</v>
      </c>
      <c r="K28" s="51" t="s">
        <v>594</v>
      </c>
    </row>
    <row r="29" spans="1:11" s="52" customFormat="1" ht="37.5" customHeight="1">
      <c r="A29" s="27" t="s">
        <v>550</v>
      </c>
      <c r="B29" s="28"/>
      <c r="C29" s="29" t="s">
        <v>602</v>
      </c>
      <c r="D29" s="29" t="s">
        <v>638</v>
      </c>
      <c r="E29" s="29" t="s">
        <v>596</v>
      </c>
      <c r="F29" s="29" t="s">
        <v>639</v>
      </c>
      <c r="G29" s="29" t="s">
        <v>640</v>
      </c>
      <c r="H29" s="29" t="s">
        <v>639</v>
      </c>
      <c r="I29" s="50">
        <v>10</v>
      </c>
      <c r="J29" s="50">
        <v>10</v>
      </c>
      <c r="K29" s="51" t="s">
        <v>594</v>
      </c>
    </row>
    <row r="30" spans="1:11" s="52" customFormat="1" ht="37.5" customHeight="1">
      <c r="A30" s="27" t="s">
        <v>550</v>
      </c>
      <c r="B30" s="28"/>
      <c r="C30" s="29" t="s">
        <v>602</v>
      </c>
      <c r="D30" s="29" t="s">
        <v>641</v>
      </c>
      <c r="E30" s="29" t="s">
        <v>596</v>
      </c>
      <c r="F30" s="29" t="s">
        <v>639</v>
      </c>
      <c r="G30" s="29" t="s">
        <v>640</v>
      </c>
      <c r="H30" s="29" t="s">
        <v>639</v>
      </c>
      <c r="I30" s="50">
        <v>10</v>
      </c>
      <c r="J30" s="50">
        <v>10</v>
      </c>
      <c r="K30" s="51" t="s">
        <v>594</v>
      </c>
    </row>
    <row r="31" spans="1:11" s="52" customFormat="1" ht="37.5" customHeight="1">
      <c r="A31" s="27" t="s">
        <v>550</v>
      </c>
      <c r="B31" s="28"/>
      <c r="C31" s="29" t="s">
        <v>642</v>
      </c>
      <c r="D31" s="29" t="s">
        <v>643</v>
      </c>
      <c r="E31" s="29" t="s">
        <v>596</v>
      </c>
      <c r="F31" s="29" t="s">
        <v>639</v>
      </c>
      <c r="G31" s="29" t="s">
        <v>640</v>
      </c>
      <c r="H31" s="29" t="s">
        <v>639</v>
      </c>
      <c r="I31" s="50">
        <v>10</v>
      </c>
      <c r="J31" s="50">
        <v>10</v>
      </c>
      <c r="K31" s="51" t="s">
        <v>594</v>
      </c>
    </row>
    <row r="32" spans="1:11" s="52" customFormat="1" ht="37.5" customHeight="1">
      <c r="A32" s="27" t="s">
        <v>555</v>
      </c>
      <c r="B32" s="28"/>
      <c r="C32" s="29" t="s">
        <v>604</v>
      </c>
      <c r="D32" s="29" t="s">
        <v>644</v>
      </c>
      <c r="E32" s="29" t="s">
        <v>596</v>
      </c>
      <c r="F32" s="29" t="s">
        <v>645</v>
      </c>
      <c r="G32" s="29" t="s">
        <v>640</v>
      </c>
      <c r="H32" s="29" t="s">
        <v>645</v>
      </c>
      <c r="I32" s="50">
        <v>10</v>
      </c>
      <c r="J32" s="50">
        <v>10</v>
      </c>
      <c r="K32" s="51" t="s">
        <v>594</v>
      </c>
    </row>
    <row r="33" spans="1:11" s="5" customFormat="1" ht="66.75" customHeight="1">
      <c r="A33" s="21" t="s">
        <v>606</v>
      </c>
      <c r="B33" s="21"/>
      <c r="C33" s="21"/>
      <c r="D33" s="22" t="s">
        <v>590</v>
      </c>
      <c r="E33" s="22"/>
      <c r="F33" s="22"/>
      <c r="G33" s="22"/>
      <c r="H33" s="22"/>
      <c r="I33" s="22"/>
      <c r="J33" s="22"/>
      <c r="K33" s="22"/>
    </row>
    <row r="34" spans="1:11" s="5" customFormat="1" ht="30" customHeight="1">
      <c r="A34" s="30" t="s">
        <v>607</v>
      </c>
      <c r="B34" s="31"/>
      <c r="C34" s="31"/>
      <c r="D34" s="31"/>
      <c r="E34" s="31"/>
      <c r="F34" s="31"/>
      <c r="G34" s="31"/>
      <c r="H34" s="32"/>
      <c r="I34" s="21" t="s">
        <v>608</v>
      </c>
      <c r="J34" s="21" t="s">
        <v>609</v>
      </c>
      <c r="K34" s="21" t="s">
        <v>610</v>
      </c>
    </row>
    <row r="35" spans="1:11" s="4" customFormat="1" ht="34.5" customHeight="1">
      <c r="A35" s="33"/>
      <c r="B35" s="34"/>
      <c r="C35" s="34"/>
      <c r="D35" s="34"/>
      <c r="E35" s="34"/>
      <c r="F35" s="34"/>
      <c r="G35" s="34"/>
      <c r="H35" s="35"/>
      <c r="I35" s="39">
        <v>100</v>
      </c>
      <c r="J35" s="39">
        <v>100</v>
      </c>
      <c r="K35" s="21" t="s">
        <v>611</v>
      </c>
    </row>
    <row r="36" spans="1:11" s="1" customFormat="1" ht="28.5" customHeight="1">
      <c r="A36" s="36" t="s">
        <v>558</v>
      </c>
      <c r="B36" s="36"/>
      <c r="C36" s="36"/>
      <c r="D36" s="36"/>
      <c r="E36" s="36"/>
      <c r="F36" s="36"/>
      <c r="G36" s="36"/>
      <c r="H36" s="36"/>
      <c r="I36" s="36"/>
      <c r="J36" s="36"/>
      <c r="K36" s="36"/>
    </row>
    <row r="37" spans="1:11" s="1" customFormat="1" ht="27" customHeight="1">
      <c r="A37" s="36" t="s">
        <v>559</v>
      </c>
      <c r="B37" s="36"/>
      <c r="C37" s="36"/>
      <c r="D37" s="36"/>
      <c r="E37" s="36"/>
      <c r="F37" s="36"/>
      <c r="G37" s="36"/>
      <c r="H37" s="36"/>
      <c r="I37" s="36"/>
      <c r="J37" s="36"/>
      <c r="K37" s="36"/>
    </row>
    <row r="38" spans="1:11" s="1" customFormat="1" ht="24.75" customHeight="1">
      <c r="A38" s="36" t="s">
        <v>560</v>
      </c>
      <c r="B38" s="36"/>
      <c r="C38" s="36"/>
      <c r="D38" s="36"/>
      <c r="E38" s="36"/>
      <c r="F38" s="36"/>
      <c r="G38" s="36"/>
      <c r="H38" s="36"/>
      <c r="I38" s="36"/>
      <c r="J38" s="36"/>
      <c r="K38" s="36"/>
    </row>
    <row r="39" spans="1:22" s="1" customFormat="1" ht="18" customHeight="1">
      <c r="A39" s="36" t="s">
        <v>612</v>
      </c>
      <c r="B39" s="36"/>
      <c r="C39" s="36"/>
      <c r="D39" s="36"/>
      <c r="E39" s="36"/>
      <c r="F39" s="36"/>
      <c r="G39" s="36"/>
      <c r="H39" s="36"/>
      <c r="I39" s="36"/>
      <c r="J39" s="36"/>
      <c r="K39" s="36"/>
      <c r="M39" s="36"/>
      <c r="N39" s="36"/>
      <c r="O39" s="36"/>
      <c r="P39" s="36"/>
      <c r="Q39" s="36"/>
      <c r="R39" s="36"/>
      <c r="S39" s="36"/>
      <c r="T39" s="36"/>
      <c r="U39" s="36"/>
      <c r="V39" s="36"/>
    </row>
    <row r="40" spans="1:11" s="1" customFormat="1" ht="18" customHeight="1">
      <c r="A40" s="36" t="s">
        <v>613</v>
      </c>
      <c r="B40" s="36"/>
      <c r="C40" s="36"/>
      <c r="D40" s="36"/>
      <c r="E40" s="36"/>
      <c r="F40" s="36"/>
      <c r="G40" s="36"/>
      <c r="H40" s="36"/>
      <c r="I40" s="36"/>
      <c r="J40" s="36"/>
      <c r="K40" s="36"/>
    </row>
    <row r="41" spans="1:11" s="1" customFormat="1" ht="18" customHeight="1">
      <c r="A41" s="36" t="s">
        <v>614</v>
      </c>
      <c r="B41" s="36"/>
      <c r="C41" s="36"/>
      <c r="D41" s="36"/>
      <c r="E41" s="36"/>
      <c r="F41" s="36"/>
      <c r="G41" s="36"/>
      <c r="H41" s="36"/>
      <c r="I41" s="36"/>
      <c r="J41" s="36"/>
      <c r="K41" s="36"/>
    </row>
    <row r="42" spans="1:11" s="1" customFormat="1" ht="24" customHeight="1">
      <c r="A42" s="36" t="s">
        <v>615</v>
      </c>
      <c r="B42" s="36"/>
      <c r="C42" s="36"/>
      <c r="D42" s="36"/>
      <c r="E42" s="36"/>
      <c r="F42" s="36"/>
      <c r="G42" s="36"/>
      <c r="H42" s="36"/>
      <c r="I42" s="36"/>
      <c r="J42" s="36"/>
      <c r="K42" s="36"/>
    </row>
  </sheetData>
  <sheetProtection/>
  <mergeCells count="60">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C33"/>
    <mergeCell ref="D33:K33"/>
    <mergeCell ref="A36:K36"/>
    <mergeCell ref="A37:K37"/>
    <mergeCell ref="A38:K38"/>
    <mergeCell ref="A39:K39"/>
    <mergeCell ref="M39:V39"/>
    <mergeCell ref="A40:K40"/>
    <mergeCell ref="A41:K41"/>
    <mergeCell ref="A42:K42"/>
    <mergeCell ref="A12:A13"/>
    <mergeCell ref="H16:H17"/>
    <mergeCell ref="I9:I11"/>
    <mergeCell ref="I16:I17"/>
    <mergeCell ref="J16:J17"/>
    <mergeCell ref="K9:K11"/>
    <mergeCell ref="K16:K17"/>
    <mergeCell ref="A7:B11"/>
    <mergeCell ref="A34:H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V33"/>
  <sheetViews>
    <sheetView zoomScaleSheetLayoutView="100" workbookViewId="0" topLeftCell="A1">
      <selection activeCell="J8" sqref="J8:J9"/>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646</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647</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2</v>
      </c>
      <c r="G8" s="19"/>
      <c r="H8" s="20">
        <v>2</v>
      </c>
      <c r="I8" s="39">
        <v>20</v>
      </c>
      <c r="J8" s="40">
        <v>1</v>
      </c>
      <c r="K8" s="41">
        <v>20</v>
      </c>
    </row>
    <row r="9" spans="1:11" s="4" customFormat="1" ht="30" customHeight="1">
      <c r="A9" s="14"/>
      <c r="B9" s="14"/>
      <c r="C9" s="17" t="s">
        <v>579</v>
      </c>
      <c r="D9" s="18">
        <v>0</v>
      </c>
      <c r="E9" s="19"/>
      <c r="F9" s="18">
        <v>2</v>
      </c>
      <c r="G9" s="19"/>
      <c r="H9" s="20">
        <v>2</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648</v>
      </c>
      <c r="C13" s="22"/>
      <c r="D13" s="22"/>
      <c r="E13" s="22"/>
      <c r="F13" s="22"/>
      <c r="G13" s="22"/>
      <c r="H13" s="22" t="s">
        <v>648</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547</v>
      </c>
      <c r="D19" s="29" t="s">
        <v>649</v>
      </c>
      <c r="E19" s="29" t="s">
        <v>592</v>
      </c>
      <c r="F19" s="29">
        <v>90</v>
      </c>
      <c r="G19" s="29" t="s">
        <v>593</v>
      </c>
      <c r="H19" s="29">
        <v>90</v>
      </c>
      <c r="I19" s="50">
        <v>20</v>
      </c>
      <c r="J19" s="50">
        <v>20</v>
      </c>
      <c r="K19" s="51" t="s">
        <v>594</v>
      </c>
    </row>
    <row r="20" spans="1:11" s="3" customFormat="1" ht="37.5" customHeight="1">
      <c r="A20" s="27" t="s">
        <v>545</v>
      </c>
      <c r="B20" s="28"/>
      <c r="C20" s="29" t="s">
        <v>547</v>
      </c>
      <c r="D20" s="29" t="s">
        <v>650</v>
      </c>
      <c r="E20" s="29" t="s">
        <v>592</v>
      </c>
      <c r="F20" s="29">
        <v>90</v>
      </c>
      <c r="G20" s="29" t="s">
        <v>593</v>
      </c>
      <c r="H20" s="29">
        <v>90</v>
      </c>
      <c r="I20" s="50">
        <v>20</v>
      </c>
      <c r="J20" s="50">
        <v>20</v>
      </c>
      <c r="K20" s="51" t="s">
        <v>594</v>
      </c>
    </row>
    <row r="21" spans="1:11" s="3" customFormat="1" ht="37.5" customHeight="1">
      <c r="A21" s="27" t="s">
        <v>550</v>
      </c>
      <c r="B21" s="28"/>
      <c r="C21" s="29" t="s">
        <v>642</v>
      </c>
      <c r="D21" s="29" t="s">
        <v>651</v>
      </c>
      <c r="E21" s="29" t="s">
        <v>596</v>
      </c>
      <c r="F21" s="29" t="s">
        <v>652</v>
      </c>
      <c r="G21" s="29" t="s">
        <v>640</v>
      </c>
      <c r="H21" s="29" t="s">
        <v>652</v>
      </c>
      <c r="I21" s="50">
        <v>15</v>
      </c>
      <c r="J21" s="50">
        <v>15</v>
      </c>
      <c r="K21" s="51" t="s">
        <v>594</v>
      </c>
    </row>
    <row r="22" spans="1:11" s="5" customFormat="1" ht="37.5" customHeight="1">
      <c r="A22" s="27" t="s">
        <v>550</v>
      </c>
      <c r="B22" s="28"/>
      <c r="C22" s="29" t="s">
        <v>642</v>
      </c>
      <c r="D22" s="29" t="s">
        <v>653</v>
      </c>
      <c r="E22" s="29" t="s">
        <v>596</v>
      </c>
      <c r="F22" s="29" t="s">
        <v>652</v>
      </c>
      <c r="G22" s="29" t="s">
        <v>640</v>
      </c>
      <c r="H22" s="29" t="s">
        <v>652</v>
      </c>
      <c r="I22" s="50">
        <v>15</v>
      </c>
      <c r="J22" s="50">
        <v>15</v>
      </c>
      <c r="K22" s="51" t="s">
        <v>594</v>
      </c>
    </row>
    <row r="23" spans="1:11" s="4" customFormat="1" ht="37.5" customHeight="1">
      <c r="A23" s="27" t="s">
        <v>555</v>
      </c>
      <c r="B23" s="28"/>
      <c r="C23" s="29" t="s">
        <v>604</v>
      </c>
      <c r="D23" s="29" t="s">
        <v>654</v>
      </c>
      <c r="E23" s="29" t="s">
        <v>592</v>
      </c>
      <c r="F23" s="29">
        <v>90</v>
      </c>
      <c r="G23" s="29" t="s">
        <v>593</v>
      </c>
      <c r="H23" s="29">
        <v>90</v>
      </c>
      <c r="I23" s="50">
        <v>10</v>
      </c>
      <c r="J23" s="50">
        <v>10</v>
      </c>
      <c r="K23" s="51" t="s">
        <v>594</v>
      </c>
    </row>
    <row r="24" spans="1:11" s="5" customFormat="1" ht="66.75" customHeight="1">
      <c r="A24" s="21" t="s">
        <v>606</v>
      </c>
      <c r="B24" s="21"/>
      <c r="C24" s="21"/>
      <c r="D24" s="22" t="s">
        <v>590</v>
      </c>
      <c r="E24" s="22"/>
      <c r="F24" s="22"/>
      <c r="G24" s="22"/>
      <c r="H24" s="22"/>
      <c r="I24" s="22"/>
      <c r="J24" s="22"/>
      <c r="K24" s="22"/>
    </row>
    <row r="25" spans="1:11" s="5" customFormat="1" ht="30" customHeight="1">
      <c r="A25" s="30" t="s">
        <v>607</v>
      </c>
      <c r="B25" s="31"/>
      <c r="C25" s="31"/>
      <c r="D25" s="31"/>
      <c r="E25" s="31"/>
      <c r="F25" s="31"/>
      <c r="G25" s="31"/>
      <c r="H25" s="32"/>
      <c r="I25" s="21" t="s">
        <v>608</v>
      </c>
      <c r="J25" s="21" t="s">
        <v>609</v>
      </c>
      <c r="K25" s="21" t="s">
        <v>610</v>
      </c>
    </row>
    <row r="26" spans="1:11" s="4" customFormat="1" ht="34.5" customHeight="1">
      <c r="A26" s="33"/>
      <c r="B26" s="34"/>
      <c r="C26" s="34"/>
      <c r="D26" s="34"/>
      <c r="E26" s="34"/>
      <c r="F26" s="34"/>
      <c r="G26" s="34"/>
      <c r="H26" s="35"/>
      <c r="I26" s="39">
        <v>100</v>
      </c>
      <c r="J26" s="39">
        <v>100</v>
      </c>
      <c r="K26" s="21" t="s">
        <v>611</v>
      </c>
    </row>
    <row r="27" spans="1:11" s="1" customFormat="1" ht="28.5" customHeight="1">
      <c r="A27" s="36" t="s">
        <v>558</v>
      </c>
      <c r="B27" s="36"/>
      <c r="C27" s="36"/>
      <c r="D27" s="36"/>
      <c r="E27" s="36"/>
      <c r="F27" s="36"/>
      <c r="G27" s="36"/>
      <c r="H27" s="36"/>
      <c r="I27" s="36"/>
      <c r="J27" s="36"/>
      <c r="K27" s="36"/>
    </row>
    <row r="28" spans="1:11" s="1" customFormat="1" ht="27" customHeight="1">
      <c r="A28" s="36" t="s">
        <v>559</v>
      </c>
      <c r="B28" s="36"/>
      <c r="C28" s="36"/>
      <c r="D28" s="36"/>
      <c r="E28" s="36"/>
      <c r="F28" s="36"/>
      <c r="G28" s="36"/>
      <c r="H28" s="36"/>
      <c r="I28" s="36"/>
      <c r="J28" s="36"/>
      <c r="K28" s="36"/>
    </row>
    <row r="29" spans="1:11" s="1" customFormat="1" ht="24.75" customHeight="1">
      <c r="A29" s="36" t="s">
        <v>560</v>
      </c>
      <c r="B29" s="36"/>
      <c r="C29" s="36"/>
      <c r="D29" s="36"/>
      <c r="E29" s="36"/>
      <c r="F29" s="36"/>
      <c r="G29" s="36"/>
      <c r="H29" s="36"/>
      <c r="I29" s="36"/>
      <c r="J29" s="36"/>
      <c r="K29" s="36"/>
    </row>
    <row r="30" spans="1:22" s="1" customFormat="1" ht="18" customHeight="1">
      <c r="A30" s="36" t="s">
        <v>612</v>
      </c>
      <c r="B30" s="36"/>
      <c r="C30" s="36"/>
      <c r="D30" s="36"/>
      <c r="E30" s="36"/>
      <c r="F30" s="36"/>
      <c r="G30" s="36"/>
      <c r="H30" s="36"/>
      <c r="I30" s="36"/>
      <c r="J30" s="36"/>
      <c r="K30" s="36"/>
      <c r="M30" s="36"/>
      <c r="N30" s="36"/>
      <c r="O30" s="36"/>
      <c r="P30" s="36"/>
      <c r="Q30" s="36"/>
      <c r="R30" s="36"/>
      <c r="S30" s="36"/>
      <c r="T30" s="36"/>
      <c r="U30" s="36"/>
      <c r="V30" s="36"/>
    </row>
    <row r="31" spans="1:11" s="1" customFormat="1" ht="18" customHeight="1">
      <c r="A31" s="36" t="s">
        <v>613</v>
      </c>
      <c r="B31" s="36"/>
      <c r="C31" s="36"/>
      <c r="D31" s="36"/>
      <c r="E31" s="36"/>
      <c r="F31" s="36"/>
      <c r="G31" s="36"/>
      <c r="H31" s="36"/>
      <c r="I31" s="36"/>
      <c r="J31" s="36"/>
      <c r="K31" s="36"/>
    </row>
    <row r="32" spans="1:11" s="1" customFormat="1" ht="18" customHeight="1">
      <c r="A32" s="36" t="s">
        <v>614</v>
      </c>
      <c r="B32" s="36"/>
      <c r="C32" s="36"/>
      <c r="D32" s="36"/>
      <c r="E32" s="36"/>
      <c r="F32" s="36"/>
      <c r="G32" s="36"/>
      <c r="H32" s="36"/>
      <c r="I32" s="36"/>
      <c r="J32" s="36"/>
      <c r="K32" s="36"/>
    </row>
    <row r="33" spans="1:11" s="1" customFormat="1" ht="24" customHeight="1">
      <c r="A33" s="36" t="s">
        <v>615</v>
      </c>
      <c r="B33" s="36"/>
      <c r="C33" s="36"/>
      <c r="D33" s="36"/>
      <c r="E33" s="36"/>
      <c r="F33" s="36"/>
      <c r="G33" s="36"/>
      <c r="H33" s="36"/>
      <c r="I33" s="36"/>
      <c r="J33" s="36"/>
      <c r="K33" s="36"/>
    </row>
  </sheetData>
  <sheetProtection/>
  <mergeCells count="51">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7:K27"/>
    <mergeCell ref="A28:K28"/>
    <mergeCell ref="A29:K29"/>
    <mergeCell ref="A30:K30"/>
    <mergeCell ref="M30:V30"/>
    <mergeCell ref="A31:K31"/>
    <mergeCell ref="A32:K32"/>
    <mergeCell ref="A33:K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V34"/>
  <sheetViews>
    <sheetView zoomScaleSheetLayoutView="100" workbookViewId="0" topLeftCell="A1">
      <selection activeCell="J8" sqref="J8:J9"/>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655</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656</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0.91</v>
      </c>
      <c r="G8" s="19"/>
      <c r="H8" s="20">
        <v>0.91</v>
      </c>
      <c r="I8" s="39">
        <v>20</v>
      </c>
      <c r="J8" s="40">
        <v>1</v>
      </c>
      <c r="K8" s="41">
        <v>20</v>
      </c>
    </row>
    <row r="9" spans="1:11" s="4" customFormat="1" ht="30" customHeight="1">
      <c r="A9" s="14"/>
      <c r="B9" s="14"/>
      <c r="C9" s="17" t="s">
        <v>579</v>
      </c>
      <c r="D9" s="18">
        <v>0</v>
      </c>
      <c r="E9" s="19"/>
      <c r="F9" s="18">
        <v>0.91</v>
      </c>
      <c r="G9" s="19"/>
      <c r="H9" s="20">
        <v>0.91</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657</v>
      </c>
      <c r="C13" s="22"/>
      <c r="D13" s="22"/>
      <c r="E13" s="22"/>
      <c r="F13" s="22"/>
      <c r="G13" s="22"/>
      <c r="H13" s="22" t="s">
        <v>657</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658</v>
      </c>
      <c r="E19" s="29" t="s">
        <v>592</v>
      </c>
      <c r="F19" s="29">
        <v>4000</v>
      </c>
      <c r="G19" s="29" t="s">
        <v>597</v>
      </c>
      <c r="H19" s="29">
        <v>4000</v>
      </c>
      <c r="I19" s="50">
        <v>10</v>
      </c>
      <c r="J19" s="50">
        <v>10</v>
      </c>
      <c r="K19" s="51" t="s">
        <v>594</v>
      </c>
    </row>
    <row r="20" spans="1:11" s="3" customFormat="1" ht="37.5" customHeight="1">
      <c r="A20" s="27" t="s">
        <v>545</v>
      </c>
      <c r="B20" s="28"/>
      <c r="C20" s="29" t="s">
        <v>547</v>
      </c>
      <c r="D20" s="29" t="s">
        <v>659</v>
      </c>
      <c r="E20" s="29" t="s">
        <v>592</v>
      </c>
      <c r="F20" s="29">
        <v>100</v>
      </c>
      <c r="G20" s="29" t="s">
        <v>593</v>
      </c>
      <c r="H20" s="29">
        <v>100</v>
      </c>
      <c r="I20" s="50">
        <v>10</v>
      </c>
      <c r="J20" s="50">
        <v>10</v>
      </c>
      <c r="K20" s="51" t="s">
        <v>594</v>
      </c>
    </row>
    <row r="21" spans="1:11" s="3" customFormat="1" ht="37.5" customHeight="1">
      <c r="A21" s="27" t="s">
        <v>545</v>
      </c>
      <c r="B21" s="28"/>
      <c r="C21" s="29" t="s">
        <v>548</v>
      </c>
      <c r="D21" s="29" t="s">
        <v>660</v>
      </c>
      <c r="E21" s="29" t="s">
        <v>592</v>
      </c>
      <c r="F21" s="29">
        <v>100</v>
      </c>
      <c r="G21" s="29" t="s">
        <v>593</v>
      </c>
      <c r="H21" s="29">
        <v>100</v>
      </c>
      <c r="I21" s="50">
        <v>10</v>
      </c>
      <c r="J21" s="50">
        <v>10</v>
      </c>
      <c r="K21" s="51" t="s">
        <v>594</v>
      </c>
    </row>
    <row r="22" spans="1:11" s="3" customFormat="1" ht="37.5" customHeight="1">
      <c r="A22" s="27" t="s">
        <v>545</v>
      </c>
      <c r="B22" s="28"/>
      <c r="C22" s="29" t="s">
        <v>549</v>
      </c>
      <c r="D22" s="29" t="s">
        <v>661</v>
      </c>
      <c r="E22" s="29" t="s">
        <v>596</v>
      </c>
      <c r="F22" s="29">
        <v>66.02</v>
      </c>
      <c r="G22" s="29" t="s">
        <v>601</v>
      </c>
      <c r="H22" s="29">
        <v>66.02</v>
      </c>
      <c r="I22" s="50">
        <v>10</v>
      </c>
      <c r="J22" s="50">
        <v>10</v>
      </c>
      <c r="K22" s="51" t="s">
        <v>594</v>
      </c>
    </row>
    <row r="23" spans="1:11" s="3" customFormat="1" ht="37.5" customHeight="1">
      <c r="A23" s="27" t="s">
        <v>550</v>
      </c>
      <c r="B23" s="28"/>
      <c r="C23" s="29" t="s">
        <v>602</v>
      </c>
      <c r="D23" s="29" t="s">
        <v>662</v>
      </c>
      <c r="E23" s="29" t="s">
        <v>596</v>
      </c>
      <c r="F23" s="29">
        <v>80</v>
      </c>
      <c r="G23" s="29" t="s">
        <v>593</v>
      </c>
      <c r="H23" s="29">
        <v>80</v>
      </c>
      <c r="I23" s="50">
        <v>30</v>
      </c>
      <c r="J23" s="50">
        <v>30</v>
      </c>
      <c r="K23" s="51" t="s">
        <v>594</v>
      </c>
    </row>
    <row r="24" spans="1:11" s="3" customFormat="1" ht="37.5" customHeight="1">
      <c r="A24" s="27" t="s">
        <v>555</v>
      </c>
      <c r="B24" s="28"/>
      <c r="C24" s="29" t="s">
        <v>604</v>
      </c>
      <c r="D24" s="29" t="s">
        <v>663</v>
      </c>
      <c r="E24" s="29" t="s">
        <v>596</v>
      </c>
      <c r="F24" s="29">
        <v>90</v>
      </c>
      <c r="G24" s="29" t="s">
        <v>593</v>
      </c>
      <c r="H24" s="29">
        <v>90</v>
      </c>
      <c r="I24" s="50">
        <v>10</v>
      </c>
      <c r="J24" s="50">
        <v>10</v>
      </c>
      <c r="K24" s="51" t="s">
        <v>594</v>
      </c>
    </row>
    <row r="25" spans="1:11" s="5" customFormat="1" ht="66.75" customHeight="1">
      <c r="A25" s="21" t="s">
        <v>606</v>
      </c>
      <c r="B25" s="21"/>
      <c r="C25" s="21"/>
      <c r="D25" s="22" t="s">
        <v>590</v>
      </c>
      <c r="E25" s="22"/>
      <c r="F25" s="22"/>
      <c r="G25" s="22"/>
      <c r="H25" s="22"/>
      <c r="I25" s="22"/>
      <c r="J25" s="22"/>
      <c r="K25" s="22"/>
    </row>
    <row r="26" spans="1:11" s="5" customFormat="1" ht="30" customHeight="1">
      <c r="A26" s="30" t="s">
        <v>607</v>
      </c>
      <c r="B26" s="31"/>
      <c r="C26" s="31"/>
      <c r="D26" s="31"/>
      <c r="E26" s="31"/>
      <c r="F26" s="31"/>
      <c r="G26" s="31"/>
      <c r="H26" s="32"/>
      <c r="I26" s="21" t="s">
        <v>608</v>
      </c>
      <c r="J26" s="21" t="s">
        <v>609</v>
      </c>
      <c r="K26" s="21" t="s">
        <v>610</v>
      </c>
    </row>
    <row r="27" spans="1:11" s="4" customFormat="1" ht="34.5" customHeight="1">
      <c r="A27" s="33"/>
      <c r="B27" s="34"/>
      <c r="C27" s="34"/>
      <c r="D27" s="34"/>
      <c r="E27" s="34"/>
      <c r="F27" s="34"/>
      <c r="G27" s="34"/>
      <c r="H27" s="35"/>
      <c r="I27" s="39">
        <v>100</v>
      </c>
      <c r="J27" s="39">
        <v>100</v>
      </c>
      <c r="K27" s="21" t="s">
        <v>611</v>
      </c>
    </row>
    <row r="28" spans="1:11" s="1" customFormat="1" ht="28.5" customHeight="1">
      <c r="A28" s="36" t="s">
        <v>558</v>
      </c>
      <c r="B28" s="36"/>
      <c r="C28" s="36"/>
      <c r="D28" s="36"/>
      <c r="E28" s="36"/>
      <c r="F28" s="36"/>
      <c r="G28" s="36"/>
      <c r="H28" s="36"/>
      <c r="I28" s="36"/>
      <c r="J28" s="36"/>
      <c r="K28" s="36"/>
    </row>
    <row r="29" spans="1:11" s="1" customFormat="1" ht="27" customHeight="1">
      <c r="A29" s="36" t="s">
        <v>559</v>
      </c>
      <c r="B29" s="36"/>
      <c r="C29" s="36"/>
      <c r="D29" s="36"/>
      <c r="E29" s="36"/>
      <c r="F29" s="36"/>
      <c r="G29" s="36"/>
      <c r="H29" s="36"/>
      <c r="I29" s="36"/>
      <c r="J29" s="36"/>
      <c r="K29" s="36"/>
    </row>
    <row r="30" spans="1:11" s="1" customFormat="1" ht="24.75" customHeight="1">
      <c r="A30" s="36" t="s">
        <v>560</v>
      </c>
      <c r="B30" s="36"/>
      <c r="C30" s="36"/>
      <c r="D30" s="36"/>
      <c r="E30" s="36"/>
      <c r="F30" s="36"/>
      <c r="G30" s="36"/>
      <c r="H30" s="36"/>
      <c r="I30" s="36"/>
      <c r="J30" s="36"/>
      <c r="K30" s="36"/>
    </row>
    <row r="31" spans="1:22" s="1" customFormat="1" ht="18" customHeight="1">
      <c r="A31" s="36" t="s">
        <v>612</v>
      </c>
      <c r="B31" s="36"/>
      <c r="C31" s="36"/>
      <c r="D31" s="36"/>
      <c r="E31" s="36"/>
      <c r="F31" s="36"/>
      <c r="G31" s="36"/>
      <c r="H31" s="36"/>
      <c r="I31" s="36"/>
      <c r="J31" s="36"/>
      <c r="K31" s="36"/>
      <c r="M31" s="36"/>
      <c r="N31" s="36"/>
      <c r="O31" s="36"/>
      <c r="P31" s="36"/>
      <c r="Q31" s="36"/>
      <c r="R31" s="36"/>
      <c r="S31" s="36"/>
      <c r="T31" s="36"/>
      <c r="U31" s="36"/>
      <c r="V31" s="36"/>
    </row>
    <row r="32" spans="1:11" s="1" customFormat="1" ht="18" customHeight="1">
      <c r="A32" s="36" t="s">
        <v>613</v>
      </c>
      <c r="B32" s="36"/>
      <c r="C32" s="36"/>
      <c r="D32" s="36"/>
      <c r="E32" s="36"/>
      <c r="F32" s="36"/>
      <c r="G32" s="36"/>
      <c r="H32" s="36"/>
      <c r="I32" s="36"/>
      <c r="J32" s="36"/>
      <c r="K32" s="36"/>
    </row>
    <row r="33" spans="1:11" s="1" customFormat="1" ht="18" customHeight="1">
      <c r="A33" s="36" t="s">
        <v>614</v>
      </c>
      <c r="B33" s="36"/>
      <c r="C33" s="36"/>
      <c r="D33" s="36"/>
      <c r="E33" s="36"/>
      <c r="F33" s="36"/>
      <c r="G33" s="36"/>
      <c r="H33" s="36"/>
      <c r="I33" s="36"/>
      <c r="J33" s="36"/>
      <c r="K33" s="36"/>
    </row>
    <row r="34" spans="1:11" s="1" customFormat="1" ht="24" customHeight="1">
      <c r="A34" s="36" t="s">
        <v>615</v>
      </c>
      <c r="B34" s="36"/>
      <c r="C34" s="36"/>
      <c r="D34" s="36"/>
      <c r="E34" s="36"/>
      <c r="F34" s="36"/>
      <c r="G34" s="36"/>
      <c r="H34" s="36"/>
      <c r="I34" s="36"/>
      <c r="J34" s="36"/>
      <c r="K34" s="36"/>
    </row>
  </sheetData>
  <sheetProtection/>
  <mergeCells count="52">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8:K28"/>
    <mergeCell ref="A29:K29"/>
    <mergeCell ref="A30:K30"/>
    <mergeCell ref="A31:K31"/>
    <mergeCell ref="M31:V31"/>
    <mergeCell ref="A32:K32"/>
    <mergeCell ref="A33:K33"/>
    <mergeCell ref="A34:K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V33"/>
  <sheetViews>
    <sheetView zoomScaleSheetLayoutView="100" workbookViewId="0" topLeftCell="A1">
      <selection activeCell="Q12" sqref="Q1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664</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665</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20</v>
      </c>
      <c r="G8" s="19"/>
      <c r="H8" s="20">
        <v>20</v>
      </c>
      <c r="I8" s="39">
        <v>20</v>
      </c>
      <c r="J8" s="40">
        <v>1</v>
      </c>
      <c r="K8" s="41">
        <v>20</v>
      </c>
    </row>
    <row r="9" spans="1:11" s="4" customFormat="1" ht="30" customHeight="1">
      <c r="A9" s="14"/>
      <c r="B9" s="14"/>
      <c r="C9" s="17" t="s">
        <v>579</v>
      </c>
      <c r="D9" s="18">
        <v>0</v>
      </c>
      <c r="E9" s="19"/>
      <c r="F9" s="18">
        <v>20</v>
      </c>
      <c r="G9" s="19"/>
      <c r="H9" s="20">
        <v>20</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657</v>
      </c>
      <c r="C13" s="22"/>
      <c r="D13" s="22"/>
      <c r="E13" s="22"/>
      <c r="F13" s="22"/>
      <c r="G13" s="22"/>
      <c r="H13" s="22" t="s">
        <v>657</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666</v>
      </c>
      <c r="E19" s="29" t="s">
        <v>592</v>
      </c>
      <c r="F19" s="29">
        <v>30</v>
      </c>
      <c r="G19" s="29" t="s">
        <v>593</v>
      </c>
      <c r="H19" s="29">
        <v>30</v>
      </c>
      <c r="I19" s="50">
        <v>40</v>
      </c>
      <c r="J19" s="50">
        <v>40</v>
      </c>
      <c r="K19" s="51" t="s">
        <v>594</v>
      </c>
    </row>
    <row r="20" spans="1:11" s="3" customFormat="1" ht="37.5" customHeight="1">
      <c r="A20" s="27" t="s">
        <v>550</v>
      </c>
      <c r="B20" s="28"/>
      <c r="C20" s="29" t="s">
        <v>642</v>
      </c>
      <c r="D20" s="29" t="s">
        <v>667</v>
      </c>
      <c r="E20" s="29" t="s">
        <v>596</v>
      </c>
      <c r="F20" s="29" t="s">
        <v>668</v>
      </c>
      <c r="G20" s="29" t="s">
        <v>640</v>
      </c>
      <c r="H20" s="29" t="s">
        <v>668</v>
      </c>
      <c r="I20" s="50">
        <v>15</v>
      </c>
      <c r="J20" s="50">
        <v>15</v>
      </c>
      <c r="K20" s="51" t="s">
        <v>594</v>
      </c>
    </row>
    <row r="21" spans="1:11" s="3" customFormat="1" ht="37.5" customHeight="1">
      <c r="A21" s="27" t="s">
        <v>550</v>
      </c>
      <c r="B21" s="28"/>
      <c r="C21" s="29" t="s">
        <v>642</v>
      </c>
      <c r="D21" s="29" t="s">
        <v>669</v>
      </c>
      <c r="E21" s="29" t="s">
        <v>596</v>
      </c>
      <c r="F21" s="29" t="s">
        <v>668</v>
      </c>
      <c r="G21" s="29" t="s">
        <v>640</v>
      </c>
      <c r="H21" s="29" t="s">
        <v>668</v>
      </c>
      <c r="I21" s="50">
        <v>15</v>
      </c>
      <c r="J21" s="50">
        <v>15</v>
      </c>
      <c r="K21" s="51" t="s">
        <v>594</v>
      </c>
    </row>
    <row r="22" spans="1:11" s="3" customFormat="1" ht="37.5" customHeight="1">
      <c r="A22" s="27" t="s">
        <v>555</v>
      </c>
      <c r="B22" s="28"/>
      <c r="C22" s="29" t="s">
        <v>604</v>
      </c>
      <c r="D22" s="29" t="s">
        <v>670</v>
      </c>
      <c r="E22" s="29" t="s">
        <v>596</v>
      </c>
      <c r="F22" s="29" t="s">
        <v>668</v>
      </c>
      <c r="G22" s="29" t="s">
        <v>640</v>
      </c>
      <c r="H22" s="29" t="s">
        <v>668</v>
      </c>
      <c r="I22" s="50">
        <v>5</v>
      </c>
      <c r="J22" s="50">
        <v>5</v>
      </c>
      <c r="K22" s="51" t="s">
        <v>594</v>
      </c>
    </row>
    <row r="23" spans="1:11" s="3" customFormat="1" ht="37.5" customHeight="1">
      <c r="A23" s="27" t="s">
        <v>555</v>
      </c>
      <c r="B23" s="28"/>
      <c r="C23" s="29" t="s">
        <v>604</v>
      </c>
      <c r="D23" s="29" t="s">
        <v>671</v>
      </c>
      <c r="E23" s="29" t="s">
        <v>596</v>
      </c>
      <c r="F23" s="29" t="s">
        <v>672</v>
      </c>
      <c r="G23" s="29" t="s">
        <v>640</v>
      </c>
      <c r="H23" s="29" t="s">
        <v>668</v>
      </c>
      <c r="I23" s="50">
        <v>5</v>
      </c>
      <c r="J23" s="50">
        <v>5</v>
      </c>
      <c r="K23" s="51" t="s">
        <v>594</v>
      </c>
    </row>
    <row r="24" spans="1:11" s="5" customFormat="1" ht="66.75" customHeight="1">
      <c r="A24" s="21" t="s">
        <v>606</v>
      </c>
      <c r="B24" s="21"/>
      <c r="C24" s="21"/>
      <c r="D24" s="22" t="s">
        <v>590</v>
      </c>
      <c r="E24" s="22"/>
      <c r="F24" s="22"/>
      <c r="G24" s="22"/>
      <c r="H24" s="22"/>
      <c r="I24" s="22"/>
      <c r="J24" s="22"/>
      <c r="K24" s="22"/>
    </row>
    <row r="25" spans="1:11" s="5" customFormat="1" ht="30" customHeight="1">
      <c r="A25" s="30" t="s">
        <v>607</v>
      </c>
      <c r="B25" s="31"/>
      <c r="C25" s="31"/>
      <c r="D25" s="31"/>
      <c r="E25" s="31"/>
      <c r="F25" s="31"/>
      <c r="G25" s="31"/>
      <c r="H25" s="32"/>
      <c r="I25" s="21" t="s">
        <v>608</v>
      </c>
      <c r="J25" s="21" t="s">
        <v>609</v>
      </c>
      <c r="K25" s="21" t="s">
        <v>610</v>
      </c>
    </row>
    <row r="26" spans="1:11" s="4" customFormat="1" ht="34.5" customHeight="1">
      <c r="A26" s="33"/>
      <c r="B26" s="34"/>
      <c r="C26" s="34"/>
      <c r="D26" s="34"/>
      <c r="E26" s="34"/>
      <c r="F26" s="34"/>
      <c r="G26" s="34"/>
      <c r="H26" s="35"/>
      <c r="I26" s="39">
        <v>100</v>
      </c>
      <c r="J26" s="39">
        <v>100</v>
      </c>
      <c r="K26" s="21" t="s">
        <v>611</v>
      </c>
    </row>
    <row r="27" spans="1:11" s="1" customFormat="1" ht="28.5" customHeight="1">
      <c r="A27" s="36" t="s">
        <v>558</v>
      </c>
      <c r="B27" s="36"/>
      <c r="C27" s="36"/>
      <c r="D27" s="36"/>
      <c r="E27" s="36"/>
      <c r="F27" s="36"/>
      <c r="G27" s="36"/>
      <c r="H27" s="36"/>
      <c r="I27" s="36"/>
      <c r="J27" s="36"/>
      <c r="K27" s="36"/>
    </row>
    <row r="28" spans="1:11" s="1" customFormat="1" ht="27" customHeight="1">
      <c r="A28" s="36" t="s">
        <v>559</v>
      </c>
      <c r="B28" s="36"/>
      <c r="C28" s="36"/>
      <c r="D28" s="36"/>
      <c r="E28" s="36"/>
      <c r="F28" s="36"/>
      <c r="G28" s="36"/>
      <c r="H28" s="36"/>
      <c r="I28" s="36"/>
      <c r="J28" s="36"/>
      <c r="K28" s="36"/>
    </row>
    <row r="29" spans="1:11" s="1" customFormat="1" ht="24.75" customHeight="1">
      <c r="A29" s="36" t="s">
        <v>560</v>
      </c>
      <c r="B29" s="36"/>
      <c r="C29" s="36"/>
      <c r="D29" s="36"/>
      <c r="E29" s="36"/>
      <c r="F29" s="36"/>
      <c r="G29" s="36"/>
      <c r="H29" s="36"/>
      <c r="I29" s="36"/>
      <c r="J29" s="36"/>
      <c r="K29" s="36"/>
    </row>
    <row r="30" spans="1:22" s="1" customFormat="1" ht="18" customHeight="1">
      <c r="A30" s="36" t="s">
        <v>612</v>
      </c>
      <c r="B30" s="36"/>
      <c r="C30" s="36"/>
      <c r="D30" s="36"/>
      <c r="E30" s="36"/>
      <c r="F30" s="36"/>
      <c r="G30" s="36"/>
      <c r="H30" s="36"/>
      <c r="I30" s="36"/>
      <c r="J30" s="36"/>
      <c r="K30" s="36"/>
      <c r="M30" s="36"/>
      <c r="N30" s="36"/>
      <c r="O30" s="36"/>
      <c r="P30" s="36"/>
      <c r="Q30" s="36"/>
      <c r="R30" s="36"/>
      <c r="S30" s="36"/>
      <c r="T30" s="36"/>
      <c r="U30" s="36"/>
      <c r="V30" s="36"/>
    </row>
    <row r="31" spans="1:11" s="1" customFormat="1" ht="18" customHeight="1">
      <c r="A31" s="36" t="s">
        <v>613</v>
      </c>
      <c r="B31" s="36"/>
      <c r="C31" s="36"/>
      <c r="D31" s="36"/>
      <c r="E31" s="36"/>
      <c r="F31" s="36"/>
      <c r="G31" s="36"/>
      <c r="H31" s="36"/>
      <c r="I31" s="36"/>
      <c r="J31" s="36"/>
      <c r="K31" s="36"/>
    </row>
    <row r="32" spans="1:11" s="1" customFormat="1" ht="18" customHeight="1">
      <c r="A32" s="36" t="s">
        <v>614</v>
      </c>
      <c r="B32" s="36"/>
      <c r="C32" s="36"/>
      <c r="D32" s="36"/>
      <c r="E32" s="36"/>
      <c r="F32" s="36"/>
      <c r="G32" s="36"/>
      <c r="H32" s="36"/>
      <c r="I32" s="36"/>
      <c r="J32" s="36"/>
      <c r="K32" s="36"/>
    </row>
    <row r="33" spans="1:11" s="1" customFormat="1" ht="24" customHeight="1">
      <c r="A33" s="36" t="s">
        <v>615</v>
      </c>
      <c r="B33" s="36"/>
      <c r="C33" s="36"/>
      <c r="D33" s="36"/>
      <c r="E33" s="36"/>
      <c r="F33" s="36"/>
      <c r="G33" s="36"/>
      <c r="H33" s="36"/>
      <c r="I33" s="36"/>
      <c r="J33" s="36"/>
      <c r="K33" s="36"/>
    </row>
  </sheetData>
  <sheetProtection/>
  <mergeCells count="51">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7:K27"/>
    <mergeCell ref="A28:K28"/>
    <mergeCell ref="A29:K29"/>
    <mergeCell ref="A30:K30"/>
    <mergeCell ref="M30:V30"/>
    <mergeCell ref="A31:K31"/>
    <mergeCell ref="A32:K32"/>
    <mergeCell ref="A33:K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8">
      <selection activeCell="E17" sqref="E17:F17"/>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175"/>
      <c r="B1" s="160"/>
      <c r="C1" s="160"/>
      <c r="D1" s="160"/>
      <c r="E1" s="160"/>
      <c r="F1" s="161" t="s">
        <v>113</v>
      </c>
      <c r="G1" s="160"/>
      <c r="H1" s="160"/>
      <c r="I1" s="160"/>
      <c r="J1" s="160"/>
      <c r="K1" s="160"/>
      <c r="L1" s="160"/>
    </row>
    <row r="2" spans="1:12" ht="409.5" customHeight="1" hidden="1">
      <c r="A2" s="175"/>
      <c r="B2" s="160"/>
      <c r="C2" s="160"/>
      <c r="D2" s="160"/>
      <c r="E2" s="160"/>
      <c r="F2" s="160"/>
      <c r="G2" s="160"/>
      <c r="H2" s="160"/>
      <c r="I2" s="160"/>
      <c r="J2" s="160"/>
      <c r="K2" s="160"/>
      <c r="L2" s="160"/>
    </row>
    <row r="3" spans="1:12" ht="409.5" customHeight="1" hidden="1">
      <c r="A3" s="175"/>
      <c r="B3" s="160"/>
      <c r="C3" s="160"/>
      <c r="D3" s="160"/>
      <c r="E3" s="160"/>
      <c r="F3" s="160"/>
      <c r="G3" s="160"/>
      <c r="H3" s="160"/>
      <c r="I3" s="160"/>
      <c r="J3" s="160"/>
      <c r="K3" s="160"/>
      <c r="L3" s="160"/>
    </row>
    <row r="4" spans="1:12" ht="409.5" customHeight="1" hidden="1">
      <c r="A4" s="175"/>
      <c r="B4" s="160"/>
      <c r="C4" s="160"/>
      <c r="D4" s="160"/>
      <c r="E4" s="160"/>
      <c r="F4" s="160"/>
      <c r="G4" s="160"/>
      <c r="H4" s="160"/>
      <c r="I4" s="160"/>
      <c r="J4" s="160"/>
      <c r="K4" s="160"/>
      <c r="L4" s="160"/>
    </row>
    <row r="5" spans="1:12" ht="409.5" customHeight="1" hidden="1">
      <c r="A5" s="175"/>
      <c r="B5" s="160"/>
      <c r="C5" s="160"/>
      <c r="D5" s="160"/>
      <c r="E5" s="160"/>
      <c r="F5" s="160"/>
      <c r="G5" s="160"/>
      <c r="H5" s="160"/>
      <c r="I5" s="160"/>
      <c r="J5" s="160"/>
      <c r="K5" s="160"/>
      <c r="L5" s="160"/>
    </row>
    <row r="6" spans="1:12" ht="15" customHeight="1">
      <c r="A6" s="160"/>
      <c r="B6" s="160"/>
      <c r="C6" s="160"/>
      <c r="D6" s="160"/>
      <c r="E6" s="160"/>
      <c r="F6" s="160"/>
      <c r="G6" s="160"/>
      <c r="H6" s="160"/>
      <c r="I6" s="160"/>
      <c r="J6" s="160"/>
      <c r="K6" s="160"/>
      <c r="L6" s="187" t="s">
        <v>114</v>
      </c>
    </row>
    <row r="7" spans="1:12" ht="15" customHeight="1">
      <c r="A7" s="176" t="s">
        <v>2</v>
      </c>
      <c r="B7" s="164"/>
      <c r="C7" s="164"/>
      <c r="D7" s="164"/>
      <c r="E7" s="164"/>
      <c r="F7" s="177"/>
      <c r="G7" s="164"/>
      <c r="H7" s="164"/>
      <c r="I7" s="164"/>
      <c r="J7" s="164"/>
      <c r="K7" s="164"/>
      <c r="L7" s="188" t="s">
        <v>3</v>
      </c>
    </row>
    <row r="8" spans="1:12" ht="19.5" customHeight="1">
      <c r="A8" s="198" t="s">
        <v>6</v>
      </c>
      <c r="B8" s="199" t="s">
        <v>6</v>
      </c>
      <c r="C8" s="199" t="s">
        <v>6</v>
      </c>
      <c r="D8" s="199" t="s">
        <v>6</v>
      </c>
      <c r="E8" s="180" t="s">
        <v>97</v>
      </c>
      <c r="F8" s="180" t="s">
        <v>115</v>
      </c>
      <c r="G8" s="180" t="s">
        <v>116</v>
      </c>
      <c r="H8" s="180" t="s">
        <v>117</v>
      </c>
      <c r="I8" s="180" t="s">
        <v>117</v>
      </c>
      <c r="J8" s="180" t="s">
        <v>118</v>
      </c>
      <c r="K8" s="180" t="s">
        <v>119</v>
      </c>
      <c r="L8" s="180" t="s">
        <v>120</v>
      </c>
    </row>
    <row r="9" spans="1:12" ht="19.5" customHeight="1">
      <c r="A9" s="181" t="s">
        <v>121</v>
      </c>
      <c r="B9" s="180" t="s">
        <v>121</v>
      </c>
      <c r="C9" s="180" t="s">
        <v>121</v>
      </c>
      <c r="D9" s="169" t="s">
        <v>122</v>
      </c>
      <c r="E9" s="180" t="s">
        <v>97</v>
      </c>
      <c r="F9" s="180" t="s">
        <v>115</v>
      </c>
      <c r="G9" s="180" t="s">
        <v>116</v>
      </c>
      <c r="H9" s="180" t="s">
        <v>123</v>
      </c>
      <c r="I9" s="180" t="s">
        <v>124</v>
      </c>
      <c r="J9" s="180" t="s">
        <v>118</v>
      </c>
      <c r="K9" s="180" t="s">
        <v>119</v>
      </c>
      <c r="L9" s="180" t="s">
        <v>120</v>
      </c>
    </row>
    <row r="10" spans="1:12" ht="19.5" customHeight="1">
      <c r="A10" s="181" t="s">
        <v>121</v>
      </c>
      <c r="B10" s="180" t="s">
        <v>121</v>
      </c>
      <c r="C10" s="180" t="s">
        <v>121</v>
      </c>
      <c r="D10" s="169" t="s">
        <v>122</v>
      </c>
      <c r="E10" s="180" t="s">
        <v>97</v>
      </c>
      <c r="F10" s="180" t="s">
        <v>115</v>
      </c>
      <c r="G10" s="180" t="s">
        <v>116</v>
      </c>
      <c r="H10" s="180" t="s">
        <v>123</v>
      </c>
      <c r="I10" s="180" t="s">
        <v>124</v>
      </c>
      <c r="J10" s="180" t="s">
        <v>118</v>
      </c>
      <c r="K10" s="180" t="s">
        <v>119</v>
      </c>
      <c r="L10" s="180" t="s">
        <v>120</v>
      </c>
    </row>
    <row r="11" spans="1:12" ht="19.5" customHeight="1">
      <c r="A11" s="181" t="s">
        <v>121</v>
      </c>
      <c r="B11" s="180" t="s">
        <v>121</v>
      </c>
      <c r="C11" s="180" t="s">
        <v>121</v>
      </c>
      <c r="D11" s="169" t="s">
        <v>122</v>
      </c>
      <c r="E11" s="180" t="s">
        <v>97</v>
      </c>
      <c r="F11" s="180" t="s">
        <v>115</v>
      </c>
      <c r="G11" s="180" t="s">
        <v>116</v>
      </c>
      <c r="H11" s="180" t="s">
        <v>123</v>
      </c>
      <c r="I11" s="180" t="s">
        <v>124</v>
      </c>
      <c r="J11" s="180" t="s">
        <v>118</v>
      </c>
      <c r="K11" s="180" t="s">
        <v>119</v>
      </c>
      <c r="L11" s="180" t="s">
        <v>120</v>
      </c>
    </row>
    <row r="12" spans="1:12" ht="19.5" customHeight="1">
      <c r="A12" s="195" t="s">
        <v>125</v>
      </c>
      <c r="B12" s="169" t="s">
        <v>126</v>
      </c>
      <c r="C12" s="169" t="s">
        <v>127</v>
      </c>
      <c r="D12" s="199" t="s">
        <v>10</v>
      </c>
      <c r="E12" s="180" t="s">
        <v>11</v>
      </c>
      <c r="F12" s="180" t="s">
        <v>12</v>
      </c>
      <c r="G12" s="180" t="s">
        <v>20</v>
      </c>
      <c r="H12" s="180" t="s">
        <v>24</v>
      </c>
      <c r="I12" s="180" t="s">
        <v>28</v>
      </c>
      <c r="J12" s="180" t="s">
        <v>32</v>
      </c>
      <c r="K12" s="180" t="s">
        <v>36</v>
      </c>
      <c r="L12" s="180" t="s">
        <v>40</v>
      </c>
    </row>
    <row r="13" spans="1:12" ht="19.5" customHeight="1">
      <c r="A13" s="195" t="s">
        <v>125</v>
      </c>
      <c r="B13" s="169" t="s">
        <v>126</v>
      </c>
      <c r="C13" s="169" t="s">
        <v>127</v>
      </c>
      <c r="D13" s="169" t="s">
        <v>128</v>
      </c>
      <c r="E13" s="182">
        <v>18705492.51</v>
      </c>
      <c r="F13" s="182">
        <v>9225104.77</v>
      </c>
      <c r="G13" s="182"/>
      <c r="H13" s="182">
        <v>9180387.74</v>
      </c>
      <c r="I13" s="182"/>
      <c r="J13" s="182"/>
      <c r="K13" s="182"/>
      <c r="L13" s="182">
        <v>300000</v>
      </c>
    </row>
    <row r="14" spans="1:12" ht="19.5" customHeight="1">
      <c r="A14" s="170" t="s">
        <v>129</v>
      </c>
      <c r="B14" s="183" t="s">
        <v>129</v>
      </c>
      <c r="C14" s="183" t="s">
        <v>129</v>
      </c>
      <c r="D14" s="183" t="s">
        <v>130</v>
      </c>
      <c r="E14" s="182">
        <v>447881.92</v>
      </c>
      <c r="F14" s="182">
        <v>447881.92</v>
      </c>
      <c r="G14" s="182"/>
      <c r="H14" s="182"/>
      <c r="I14" s="182"/>
      <c r="J14" s="182"/>
      <c r="K14" s="182"/>
      <c r="L14" s="182"/>
    </row>
    <row r="15" spans="1:12" ht="19.5" customHeight="1">
      <c r="A15" s="170" t="s">
        <v>131</v>
      </c>
      <c r="B15" s="183" t="s">
        <v>131</v>
      </c>
      <c r="C15" s="183" t="s">
        <v>131</v>
      </c>
      <c r="D15" s="183" t="s">
        <v>132</v>
      </c>
      <c r="E15" s="182">
        <v>447881.92</v>
      </c>
      <c r="F15" s="182">
        <v>447881.92</v>
      </c>
      <c r="G15" s="182"/>
      <c r="H15" s="182"/>
      <c r="I15" s="182"/>
      <c r="J15" s="182"/>
      <c r="K15" s="182"/>
      <c r="L15" s="182"/>
    </row>
    <row r="16" spans="1:12" ht="19.5" customHeight="1">
      <c r="A16" s="170" t="s">
        <v>133</v>
      </c>
      <c r="B16" s="183" t="s">
        <v>133</v>
      </c>
      <c r="C16" s="183" t="s">
        <v>133</v>
      </c>
      <c r="D16" s="183" t="s">
        <v>134</v>
      </c>
      <c r="E16" s="182">
        <v>447881.92</v>
      </c>
      <c r="F16" s="182">
        <v>447881.92</v>
      </c>
      <c r="G16" s="182"/>
      <c r="H16" s="182"/>
      <c r="I16" s="182"/>
      <c r="J16" s="182"/>
      <c r="K16" s="182"/>
      <c r="L16" s="182"/>
    </row>
    <row r="17" spans="1:12" ht="19.5" customHeight="1">
      <c r="A17" s="170" t="s">
        <v>135</v>
      </c>
      <c r="B17" s="183" t="s">
        <v>135</v>
      </c>
      <c r="C17" s="183" t="s">
        <v>135</v>
      </c>
      <c r="D17" s="183" t="s">
        <v>136</v>
      </c>
      <c r="E17" s="182">
        <v>17814803.59</v>
      </c>
      <c r="F17" s="182">
        <v>8334415.85</v>
      </c>
      <c r="G17" s="182"/>
      <c r="H17" s="182">
        <v>9180387.74</v>
      </c>
      <c r="I17" s="182"/>
      <c r="J17" s="182"/>
      <c r="K17" s="182"/>
      <c r="L17" s="182">
        <v>300000</v>
      </c>
    </row>
    <row r="18" spans="1:12" ht="19.5" customHeight="1">
      <c r="A18" s="170" t="s">
        <v>137</v>
      </c>
      <c r="B18" s="183" t="s">
        <v>137</v>
      </c>
      <c r="C18" s="183" t="s">
        <v>137</v>
      </c>
      <c r="D18" s="183" t="s">
        <v>138</v>
      </c>
      <c r="E18" s="182">
        <v>14488315.58</v>
      </c>
      <c r="F18" s="182">
        <v>5007927.84</v>
      </c>
      <c r="G18" s="182"/>
      <c r="H18" s="182">
        <v>9180387.74</v>
      </c>
      <c r="I18" s="182"/>
      <c r="J18" s="182"/>
      <c r="K18" s="182"/>
      <c r="L18" s="182">
        <v>300000</v>
      </c>
    </row>
    <row r="19" spans="1:12" ht="19.5" customHeight="1">
      <c r="A19" s="170" t="s">
        <v>139</v>
      </c>
      <c r="B19" s="183" t="s">
        <v>139</v>
      </c>
      <c r="C19" s="183" t="s">
        <v>139</v>
      </c>
      <c r="D19" s="183" t="s">
        <v>140</v>
      </c>
      <c r="E19" s="182">
        <v>13827019.58</v>
      </c>
      <c r="F19" s="182">
        <v>4346631.84</v>
      </c>
      <c r="G19" s="182"/>
      <c r="H19" s="182">
        <v>9180387.74</v>
      </c>
      <c r="I19" s="182"/>
      <c r="J19" s="182"/>
      <c r="K19" s="182"/>
      <c r="L19" s="182">
        <v>300000</v>
      </c>
    </row>
    <row r="20" spans="1:12" ht="19.5" customHeight="1">
      <c r="A20" s="170" t="s">
        <v>141</v>
      </c>
      <c r="B20" s="183" t="s">
        <v>141</v>
      </c>
      <c r="C20" s="183" t="s">
        <v>141</v>
      </c>
      <c r="D20" s="183" t="s">
        <v>142</v>
      </c>
      <c r="E20" s="182">
        <v>661296</v>
      </c>
      <c r="F20" s="182">
        <v>661296</v>
      </c>
      <c r="G20" s="182"/>
      <c r="H20" s="182"/>
      <c r="I20" s="182"/>
      <c r="J20" s="182"/>
      <c r="K20" s="182"/>
      <c r="L20" s="182"/>
    </row>
    <row r="21" spans="1:12" ht="19.5" customHeight="1">
      <c r="A21" s="170" t="s">
        <v>143</v>
      </c>
      <c r="B21" s="183" t="s">
        <v>143</v>
      </c>
      <c r="C21" s="183" t="s">
        <v>143</v>
      </c>
      <c r="D21" s="183" t="s">
        <v>144</v>
      </c>
      <c r="E21" s="182">
        <v>2653610.22</v>
      </c>
      <c r="F21" s="182">
        <v>2653610.22</v>
      </c>
      <c r="G21" s="182"/>
      <c r="H21" s="182"/>
      <c r="I21" s="182"/>
      <c r="J21" s="182"/>
      <c r="K21" s="182"/>
      <c r="L21" s="182"/>
    </row>
    <row r="22" spans="1:12" ht="19.5" customHeight="1">
      <c r="A22" s="170" t="s">
        <v>145</v>
      </c>
      <c r="B22" s="183" t="s">
        <v>145</v>
      </c>
      <c r="C22" s="183" t="s">
        <v>145</v>
      </c>
      <c r="D22" s="183" t="s">
        <v>146</v>
      </c>
      <c r="E22" s="182">
        <v>2118089.22</v>
      </c>
      <c r="F22" s="182">
        <v>2118089.22</v>
      </c>
      <c r="G22" s="182"/>
      <c r="H22" s="182"/>
      <c r="I22" s="182"/>
      <c r="J22" s="182"/>
      <c r="K22" s="182"/>
      <c r="L22" s="182"/>
    </row>
    <row r="23" spans="1:12" ht="19.5" customHeight="1">
      <c r="A23" s="170" t="s">
        <v>147</v>
      </c>
      <c r="B23" s="183" t="s">
        <v>147</v>
      </c>
      <c r="C23" s="183" t="s">
        <v>147</v>
      </c>
      <c r="D23" s="183" t="s">
        <v>148</v>
      </c>
      <c r="E23" s="182">
        <v>94571</v>
      </c>
      <c r="F23" s="182">
        <v>94571</v>
      </c>
      <c r="G23" s="182"/>
      <c r="H23" s="182"/>
      <c r="I23" s="182"/>
      <c r="J23" s="182"/>
      <c r="K23" s="182"/>
      <c r="L23" s="182"/>
    </row>
    <row r="24" spans="1:12" ht="19.5" customHeight="1">
      <c r="A24" s="170" t="s">
        <v>149</v>
      </c>
      <c r="B24" s="183" t="s">
        <v>149</v>
      </c>
      <c r="C24" s="183" t="s">
        <v>149</v>
      </c>
      <c r="D24" s="183" t="s">
        <v>150</v>
      </c>
      <c r="E24" s="182">
        <v>401310</v>
      </c>
      <c r="F24" s="182">
        <v>401310</v>
      </c>
      <c r="G24" s="182"/>
      <c r="H24" s="182"/>
      <c r="I24" s="182"/>
      <c r="J24" s="182"/>
      <c r="K24" s="182"/>
      <c r="L24" s="182"/>
    </row>
    <row r="25" spans="1:12" ht="19.5" customHeight="1">
      <c r="A25" s="170" t="s">
        <v>151</v>
      </c>
      <c r="B25" s="183" t="s">
        <v>151</v>
      </c>
      <c r="C25" s="183" t="s">
        <v>151</v>
      </c>
      <c r="D25" s="183" t="s">
        <v>152</v>
      </c>
      <c r="E25" s="182">
        <v>39640</v>
      </c>
      <c r="F25" s="182">
        <v>39640</v>
      </c>
      <c r="G25" s="182"/>
      <c r="H25" s="182"/>
      <c r="I25" s="182"/>
      <c r="J25" s="182"/>
      <c r="K25" s="182"/>
      <c r="L25" s="182"/>
    </row>
    <row r="26" spans="1:12" ht="19.5" customHeight="1">
      <c r="A26" s="170" t="s">
        <v>153</v>
      </c>
      <c r="B26" s="183" t="s">
        <v>153</v>
      </c>
      <c r="C26" s="183" t="s">
        <v>153</v>
      </c>
      <c r="D26" s="183" t="s">
        <v>154</v>
      </c>
      <c r="E26" s="182">
        <v>4608</v>
      </c>
      <c r="F26" s="182">
        <v>4608</v>
      </c>
      <c r="G26" s="182"/>
      <c r="H26" s="182"/>
      <c r="I26" s="182"/>
      <c r="J26" s="182"/>
      <c r="K26" s="182"/>
      <c r="L26" s="182"/>
    </row>
    <row r="27" spans="1:12" ht="19.5" customHeight="1">
      <c r="A27" s="170" t="s">
        <v>155</v>
      </c>
      <c r="B27" s="183" t="s">
        <v>155</v>
      </c>
      <c r="C27" s="183" t="s">
        <v>155</v>
      </c>
      <c r="D27" s="183" t="s">
        <v>156</v>
      </c>
      <c r="E27" s="182">
        <v>4608</v>
      </c>
      <c r="F27" s="182">
        <v>4608</v>
      </c>
      <c r="G27" s="182"/>
      <c r="H27" s="182"/>
      <c r="I27" s="182"/>
      <c r="J27" s="182"/>
      <c r="K27" s="182"/>
      <c r="L27" s="182"/>
    </row>
    <row r="28" spans="1:12" ht="19.5" customHeight="1">
      <c r="A28" s="170" t="s">
        <v>157</v>
      </c>
      <c r="B28" s="183" t="s">
        <v>157</v>
      </c>
      <c r="C28" s="183" t="s">
        <v>157</v>
      </c>
      <c r="D28" s="183" t="s">
        <v>158</v>
      </c>
      <c r="E28" s="182">
        <v>414269.79</v>
      </c>
      <c r="F28" s="182">
        <v>414269.79</v>
      </c>
      <c r="G28" s="182"/>
      <c r="H28" s="182"/>
      <c r="I28" s="182"/>
      <c r="J28" s="182"/>
      <c r="K28" s="182"/>
      <c r="L28" s="182"/>
    </row>
    <row r="29" spans="1:12" ht="19.5" customHeight="1">
      <c r="A29" s="170" t="s">
        <v>159</v>
      </c>
      <c r="B29" s="183" t="s">
        <v>159</v>
      </c>
      <c r="C29" s="183" t="s">
        <v>159</v>
      </c>
      <c r="D29" s="183" t="s">
        <v>160</v>
      </c>
      <c r="E29" s="182">
        <v>274795.19</v>
      </c>
      <c r="F29" s="182">
        <v>274795.19</v>
      </c>
      <c r="G29" s="182"/>
      <c r="H29" s="182"/>
      <c r="I29" s="182"/>
      <c r="J29" s="182"/>
      <c r="K29" s="182"/>
      <c r="L29" s="182"/>
    </row>
    <row r="30" spans="1:12" ht="19.5" customHeight="1">
      <c r="A30" s="170" t="s">
        <v>161</v>
      </c>
      <c r="B30" s="183" t="s">
        <v>161</v>
      </c>
      <c r="C30" s="183" t="s">
        <v>161</v>
      </c>
      <c r="D30" s="183" t="s">
        <v>162</v>
      </c>
      <c r="E30" s="182">
        <v>139474.6</v>
      </c>
      <c r="F30" s="182">
        <v>139474.6</v>
      </c>
      <c r="G30" s="182"/>
      <c r="H30" s="182"/>
      <c r="I30" s="182"/>
      <c r="J30" s="182"/>
      <c r="K30" s="182"/>
      <c r="L30" s="182"/>
    </row>
    <row r="31" spans="1:12" ht="19.5" customHeight="1">
      <c r="A31" s="170" t="s">
        <v>163</v>
      </c>
      <c r="B31" s="183" t="s">
        <v>163</v>
      </c>
      <c r="C31" s="183" t="s">
        <v>163</v>
      </c>
      <c r="D31" s="183" t="s">
        <v>164</v>
      </c>
      <c r="E31" s="182">
        <v>254000</v>
      </c>
      <c r="F31" s="182">
        <v>254000</v>
      </c>
      <c r="G31" s="182"/>
      <c r="H31" s="182"/>
      <c r="I31" s="182"/>
      <c r="J31" s="182"/>
      <c r="K31" s="182"/>
      <c r="L31" s="182"/>
    </row>
    <row r="32" spans="1:12" ht="19.5" customHeight="1">
      <c r="A32" s="170" t="s">
        <v>165</v>
      </c>
      <c r="B32" s="183" t="s">
        <v>165</v>
      </c>
      <c r="C32" s="183" t="s">
        <v>165</v>
      </c>
      <c r="D32" s="183" t="s">
        <v>166</v>
      </c>
      <c r="E32" s="182">
        <v>254000</v>
      </c>
      <c r="F32" s="182">
        <v>254000</v>
      </c>
      <c r="G32" s="182"/>
      <c r="H32" s="182"/>
      <c r="I32" s="182"/>
      <c r="J32" s="182"/>
      <c r="K32" s="182"/>
      <c r="L32" s="182"/>
    </row>
    <row r="33" spans="1:12" ht="19.5" customHeight="1">
      <c r="A33" s="170" t="s">
        <v>167</v>
      </c>
      <c r="B33" s="183" t="s">
        <v>167</v>
      </c>
      <c r="C33" s="183" t="s">
        <v>167</v>
      </c>
      <c r="D33" s="183" t="s">
        <v>168</v>
      </c>
      <c r="E33" s="182">
        <v>442807</v>
      </c>
      <c r="F33" s="182">
        <v>442807</v>
      </c>
      <c r="G33" s="182"/>
      <c r="H33" s="182"/>
      <c r="I33" s="182"/>
      <c r="J33" s="182"/>
      <c r="K33" s="182"/>
      <c r="L33" s="182"/>
    </row>
    <row r="34" spans="1:12" ht="19.5" customHeight="1">
      <c r="A34" s="170" t="s">
        <v>169</v>
      </c>
      <c r="B34" s="183" t="s">
        <v>169</v>
      </c>
      <c r="C34" s="183" t="s">
        <v>169</v>
      </c>
      <c r="D34" s="183" t="s">
        <v>170</v>
      </c>
      <c r="E34" s="182">
        <v>442807</v>
      </c>
      <c r="F34" s="182">
        <v>442807</v>
      </c>
      <c r="G34" s="182"/>
      <c r="H34" s="182"/>
      <c r="I34" s="182"/>
      <c r="J34" s="182"/>
      <c r="K34" s="182"/>
      <c r="L34" s="182"/>
    </row>
    <row r="35" spans="1:12" ht="19.5" customHeight="1">
      <c r="A35" s="170" t="s">
        <v>171</v>
      </c>
      <c r="B35" s="183" t="s">
        <v>171</v>
      </c>
      <c r="C35" s="183" t="s">
        <v>171</v>
      </c>
      <c r="D35" s="183" t="s">
        <v>172</v>
      </c>
      <c r="E35" s="182">
        <v>442807</v>
      </c>
      <c r="F35" s="182">
        <v>442807</v>
      </c>
      <c r="G35" s="182"/>
      <c r="H35" s="182"/>
      <c r="I35" s="182"/>
      <c r="J35" s="182"/>
      <c r="K35" s="182"/>
      <c r="L35" s="182"/>
    </row>
    <row r="36" spans="1:12" ht="19.5" customHeight="1">
      <c r="A36" s="170" t="s">
        <v>173</v>
      </c>
      <c r="B36" s="183" t="s">
        <v>173</v>
      </c>
      <c r="C36" s="183" t="s">
        <v>173</v>
      </c>
      <c r="D36" s="183" t="s">
        <v>173</v>
      </c>
      <c r="E36" s="183" t="s">
        <v>173</v>
      </c>
      <c r="F36" s="183" t="s">
        <v>173</v>
      </c>
      <c r="G36" s="183" t="s">
        <v>173</v>
      </c>
      <c r="H36" s="183" t="s">
        <v>173</v>
      </c>
      <c r="I36" s="183" t="s">
        <v>173</v>
      </c>
      <c r="J36" s="183" t="s">
        <v>173</v>
      </c>
      <c r="K36" s="183" t="s">
        <v>173</v>
      </c>
      <c r="L36" s="183" t="s">
        <v>173</v>
      </c>
    </row>
    <row r="37" spans="1:12" ht="409.5" customHeight="1" hidden="1">
      <c r="A37" s="185"/>
      <c r="B37" s="185"/>
      <c r="C37" s="185"/>
      <c r="D37" s="185"/>
      <c r="E37" s="185"/>
      <c r="F37" s="186"/>
      <c r="G37" s="185"/>
      <c r="H37" s="185"/>
      <c r="I37" s="185"/>
      <c r="J37" s="185"/>
      <c r="K37" s="185"/>
      <c r="L37" s="185"/>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V33"/>
  <sheetViews>
    <sheetView zoomScaleSheetLayoutView="100" workbookViewId="0" topLeftCell="A1">
      <selection activeCell="O18" sqref="O18"/>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673</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674</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57.39</v>
      </c>
      <c r="G8" s="19"/>
      <c r="H8" s="20">
        <v>57.39</v>
      </c>
      <c r="I8" s="39">
        <v>20</v>
      </c>
      <c r="J8" s="40">
        <v>1</v>
      </c>
      <c r="K8" s="41">
        <v>20</v>
      </c>
    </row>
    <row r="9" spans="1:11" s="4" customFormat="1" ht="30" customHeight="1">
      <c r="A9" s="14"/>
      <c r="B9" s="14"/>
      <c r="C9" s="17" t="s">
        <v>579</v>
      </c>
      <c r="D9" s="18">
        <v>0</v>
      </c>
      <c r="E9" s="19"/>
      <c r="F9" s="18">
        <v>57.39</v>
      </c>
      <c r="G9" s="19"/>
      <c r="H9" s="20">
        <v>57.39</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675</v>
      </c>
      <c r="C13" s="22"/>
      <c r="D13" s="22"/>
      <c r="E13" s="22"/>
      <c r="F13" s="22"/>
      <c r="G13" s="22"/>
      <c r="H13" s="22" t="s">
        <v>675</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676</v>
      </c>
      <c r="E19" s="29" t="s">
        <v>596</v>
      </c>
      <c r="F19" s="29">
        <v>100</v>
      </c>
      <c r="G19" s="29" t="s">
        <v>593</v>
      </c>
      <c r="H19" s="29">
        <v>100</v>
      </c>
      <c r="I19" s="50">
        <v>20</v>
      </c>
      <c r="J19" s="50">
        <v>20</v>
      </c>
      <c r="K19" s="51" t="s">
        <v>594</v>
      </c>
    </row>
    <row r="20" spans="1:11" s="3" customFormat="1" ht="37.5" customHeight="1">
      <c r="A20" s="27" t="s">
        <v>545</v>
      </c>
      <c r="B20" s="28"/>
      <c r="C20" s="29" t="s">
        <v>546</v>
      </c>
      <c r="D20" s="29" t="s">
        <v>677</v>
      </c>
      <c r="E20" s="29" t="s">
        <v>596</v>
      </c>
      <c r="F20" s="29">
        <v>100</v>
      </c>
      <c r="G20" s="29" t="s">
        <v>593</v>
      </c>
      <c r="H20" s="29">
        <v>100</v>
      </c>
      <c r="I20" s="50">
        <v>20</v>
      </c>
      <c r="J20" s="50">
        <v>20</v>
      </c>
      <c r="K20" s="51" t="s">
        <v>594</v>
      </c>
    </row>
    <row r="21" spans="1:11" s="3" customFormat="1" ht="37.5" customHeight="1">
      <c r="A21" s="27" t="s">
        <v>550</v>
      </c>
      <c r="B21" s="28"/>
      <c r="C21" s="29" t="s">
        <v>621</v>
      </c>
      <c r="D21" s="29" t="s">
        <v>678</v>
      </c>
      <c r="E21" s="29" t="s">
        <v>596</v>
      </c>
      <c r="F21" s="29" t="s">
        <v>679</v>
      </c>
      <c r="G21" s="29" t="s">
        <v>640</v>
      </c>
      <c r="H21" s="29" t="s">
        <v>679</v>
      </c>
      <c r="I21" s="50">
        <v>15</v>
      </c>
      <c r="J21" s="50">
        <v>15</v>
      </c>
      <c r="K21" s="51" t="s">
        <v>594</v>
      </c>
    </row>
    <row r="22" spans="1:11" s="3" customFormat="1" ht="37.5" customHeight="1">
      <c r="A22" s="27" t="s">
        <v>550</v>
      </c>
      <c r="B22" s="28"/>
      <c r="C22" s="29" t="s">
        <v>642</v>
      </c>
      <c r="D22" s="29" t="s">
        <v>680</v>
      </c>
      <c r="E22" s="29" t="s">
        <v>596</v>
      </c>
      <c r="F22" s="29" t="s">
        <v>652</v>
      </c>
      <c r="G22" s="29" t="s">
        <v>640</v>
      </c>
      <c r="H22" s="29" t="s">
        <v>652</v>
      </c>
      <c r="I22" s="50">
        <v>15</v>
      </c>
      <c r="J22" s="50">
        <v>15</v>
      </c>
      <c r="K22" s="51" t="s">
        <v>594</v>
      </c>
    </row>
    <row r="23" spans="1:11" s="3" customFormat="1" ht="37.5" customHeight="1">
      <c r="A23" s="27" t="s">
        <v>555</v>
      </c>
      <c r="B23" s="28"/>
      <c r="C23" s="29" t="s">
        <v>604</v>
      </c>
      <c r="D23" s="29" t="s">
        <v>654</v>
      </c>
      <c r="E23" s="29" t="s">
        <v>592</v>
      </c>
      <c r="F23" s="29">
        <v>90</v>
      </c>
      <c r="G23" s="29" t="s">
        <v>593</v>
      </c>
      <c r="H23" s="29">
        <v>90</v>
      </c>
      <c r="I23" s="50">
        <v>10</v>
      </c>
      <c r="J23" s="50">
        <v>10</v>
      </c>
      <c r="K23" s="51" t="s">
        <v>594</v>
      </c>
    </row>
    <row r="24" spans="1:11" s="5" customFormat="1" ht="66.75" customHeight="1">
      <c r="A24" s="21" t="s">
        <v>606</v>
      </c>
      <c r="B24" s="21"/>
      <c r="C24" s="21"/>
      <c r="D24" s="22" t="s">
        <v>590</v>
      </c>
      <c r="E24" s="22"/>
      <c r="F24" s="22"/>
      <c r="G24" s="22"/>
      <c r="H24" s="22"/>
      <c r="I24" s="22"/>
      <c r="J24" s="22"/>
      <c r="K24" s="22"/>
    </row>
    <row r="25" spans="1:11" s="5" customFormat="1" ht="30" customHeight="1">
      <c r="A25" s="30" t="s">
        <v>607</v>
      </c>
      <c r="B25" s="31"/>
      <c r="C25" s="31"/>
      <c r="D25" s="31"/>
      <c r="E25" s="31"/>
      <c r="F25" s="31"/>
      <c r="G25" s="31"/>
      <c r="H25" s="32"/>
      <c r="I25" s="21" t="s">
        <v>608</v>
      </c>
      <c r="J25" s="21" t="s">
        <v>609</v>
      </c>
      <c r="K25" s="21" t="s">
        <v>610</v>
      </c>
    </row>
    <row r="26" spans="1:11" s="4" customFormat="1" ht="34.5" customHeight="1">
      <c r="A26" s="33"/>
      <c r="B26" s="34"/>
      <c r="C26" s="34"/>
      <c r="D26" s="34"/>
      <c r="E26" s="34"/>
      <c r="F26" s="34"/>
      <c r="G26" s="34"/>
      <c r="H26" s="35"/>
      <c r="I26" s="39">
        <v>100</v>
      </c>
      <c r="J26" s="39">
        <v>100</v>
      </c>
      <c r="K26" s="21" t="s">
        <v>611</v>
      </c>
    </row>
    <row r="27" spans="1:11" s="1" customFormat="1" ht="28.5" customHeight="1">
      <c r="A27" s="36" t="s">
        <v>558</v>
      </c>
      <c r="B27" s="36"/>
      <c r="C27" s="36"/>
      <c r="D27" s="36"/>
      <c r="E27" s="36"/>
      <c r="F27" s="36"/>
      <c r="G27" s="36"/>
      <c r="H27" s="36"/>
      <c r="I27" s="36"/>
      <c r="J27" s="36"/>
      <c r="K27" s="36"/>
    </row>
    <row r="28" spans="1:11" s="1" customFormat="1" ht="27" customHeight="1">
      <c r="A28" s="36" t="s">
        <v>559</v>
      </c>
      <c r="B28" s="36"/>
      <c r="C28" s="36"/>
      <c r="D28" s="36"/>
      <c r="E28" s="36"/>
      <c r="F28" s="36"/>
      <c r="G28" s="36"/>
      <c r="H28" s="36"/>
      <c r="I28" s="36"/>
      <c r="J28" s="36"/>
      <c r="K28" s="36"/>
    </row>
    <row r="29" spans="1:11" s="1" customFormat="1" ht="24.75" customHeight="1">
      <c r="A29" s="36" t="s">
        <v>560</v>
      </c>
      <c r="B29" s="36"/>
      <c r="C29" s="36"/>
      <c r="D29" s="36"/>
      <c r="E29" s="36"/>
      <c r="F29" s="36"/>
      <c r="G29" s="36"/>
      <c r="H29" s="36"/>
      <c r="I29" s="36"/>
      <c r="J29" s="36"/>
      <c r="K29" s="36"/>
    </row>
    <row r="30" spans="1:22" s="1" customFormat="1" ht="18" customHeight="1">
      <c r="A30" s="36" t="s">
        <v>612</v>
      </c>
      <c r="B30" s="36"/>
      <c r="C30" s="36"/>
      <c r="D30" s="36"/>
      <c r="E30" s="36"/>
      <c r="F30" s="36"/>
      <c r="G30" s="36"/>
      <c r="H30" s="36"/>
      <c r="I30" s="36"/>
      <c r="J30" s="36"/>
      <c r="K30" s="36"/>
      <c r="M30" s="36"/>
      <c r="N30" s="36"/>
      <c r="O30" s="36"/>
      <c r="P30" s="36"/>
      <c r="Q30" s="36"/>
      <c r="R30" s="36"/>
      <c r="S30" s="36"/>
      <c r="T30" s="36"/>
      <c r="U30" s="36"/>
      <c r="V30" s="36"/>
    </row>
    <row r="31" spans="1:11" s="1" customFormat="1" ht="18" customHeight="1">
      <c r="A31" s="36" t="s">
        <v>613</v>
      </c>
      <c r="B31" s="36"/>
      <c r="C31" s="36"/>
      <c r="D31" s="36"/>
      <c r="E31" s="36"/>
      <c r="F31" s="36"/>
      <c r="G31" s="36"/>
      <c r="H31" s="36"/>
      <c r="I31" s="36"/>
      <c r="J31" s="36"/>
      <c r="K31" s="36"/>
    </row>
    <row r="32" spans="1:11" s="1" customFormat="1" ht="18" customHeight="1">
      <c r="A32" s="36" t="s">
        <v>614</v>
      </c>
      <c r="B32" s="36"/>
      <c r="C32" s="36"/>
      <c r="D32" s="36"/>
      <c r="E32" s="36"/>
      <c r="F32" s="36"/>
      <c r="G32" s="36"/>
      <c r="H32" s="36"/>
      <c r="I32" s="36"/>
      <c r="J32" s="36"/>
      <c r="K32" s="36"/>
    </row>
    <row r="33" spans="1:11" s="1" customFormat="1" ht="24" customHeight="1">
      <c r="A33" s="36" t="s">
        <v>615</v>
      </c>
      <c r="B33" s="36"/>
      <c r="C33" s="36"/>
      <c r="D33" s="36"/>
      <c r="E33" s="36"/>
      <c r="F33" s="36"/>
      <c r="G33" s="36"/>
      <c r="H33" s="36"/>
      <c r="I33" s="36"/>
      <c r="J33" s="36"/>
      <c r="K33" s="36"/>
    </row>
  </sheetData>
  <sheetProtection/>
  <mergeCells count="51">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7:K27"/>
    <mergeCell ref="A28:K28"/>
    <mergeCell ref="A29:K29"/>
    <mergeCell ref="A30:K30"/>
    <mergeCell ref="M30:V30"/>
    <mergeCell ref="A31:K31"/>
    <mergeCell ref="A32:K32"/>
    <mergeCell ref="A33:K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V31"/>
  <sheetViews>
    <sheetView zoomScaleSheetLayoutView="100" workbookViewId="0" topLeftCell="A1">
      <selection activeCell="J2" sqref="J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681</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682</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40.13</v>
      </c>
      <c r="G8" s="19"/>
      <c r="H8" s="20">
        <v>40.13</v>
      </c>
      <c r="I8" s="39">
        <v>20</v>
      </c>
      <c r="J8" s="40">
        <v>1</v>
      </c>
      <c r="K8" s="41">
        <v>20</v>
      </c>
    </row>
    <row r="9" spans="1:11" s="4" customFormat="1" ht="30" customHeight="1">
      <c r="A9" s="14"/>
      <c r="B9" s="14"/>
      <c r="C9" s="17" t="s">
        <v>579</v>
      </c>
      <c r="D9" s="18">
        <v>0</v>
      </c>
      <c r="E9" s="19"/>
      <c r="F9" s="18">
        <v>40.13</v>
      </c>
      <c r="G9" s="19"/>
      <c r="H9" s="20">
        <v>40.13</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683</v>
      </c>
      <c r="C13" s="22"/>
      <c r="D13" s="22"/>
      <c r="E13" s="22"/>
      <c r="F13" s="22"/>
      <c r="G13" s="22"/>
      <c r="H13" s="22" t="s">
        <v>683</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684</v>
      </c>
      <c r="E19" s="29" t="s">
        <v>596</v>
      </c>
      <c r="F19" s="29">
        <v>100</v>
      </c>
      <c r="G19" s="29" t="s">
        <v>593</v>
      </c>
      <c r="H19" s="29" t="s">
        <v>685</v>
      </c>
      <c r="I19" s="50">
        <v>40</v>
      </c>
      <c r="J19" s="50">
        <v>40</v>
      </c>
      <c r="K19" s="51" t="s">
        <v>594</v>
      </c>
    </row>
    <row r="20" spans="1:11" s="3" customFormat="1" ht="37.5" customHeight="1">
      <c r="A20" s="27" t="s">
        <v>550</v>
      </c>
      <c r="B20" s="28"/>
      <c r="C20" s="29" t="s">
        <v>602</v>
      </c>
      <c r="D20" s="29" t="s">
        <v>686</v>
      </c>
      <c r="E20" s="29" t="s">
        <v>596</v>
      </c>
      <c r="F20" s="29">
        <v>100</v>
      </c>
      <c r="G20" s="29" t="s">
        <v>593</v>
      </c>
      <c r="H20" s="29" t="s">
        <v>685</v>
      </c>
      <c r="I20" s="50">
        <v>30</v>
      </c>
      <c r="J20" s="50">
        <v>30</v>
      </c>
      <c r="K20" s="51" t="s">
        <v>594</v>
      </c>
    </row>
    <row r="21" spans="1:11" s="3" customFormat="1" ht="37.5" customHeight="1">
      <c r="A21" s="27" t="s">
        <v>555</v>
      </c>
      <c r="B21" s="28"/>
      <c r="C21" s="29" t="s">
        <v>604</v>
      </c>
      <c r="D21" s="29" t="s">
        <v>687</v>
      </c>
      <c r="E21" s="29" t="s">
        <v>592</v>
      </c>
      <c r="F21" s="29">
        <v>85</v>
      </c>
      <c r="G21" s="29" t="s">
        <v>593</v>
      </c>
      <c r="H21" s="29" t="s">
        <v>685</v>
      </c>
      <c r="I21" s="50">
        <v>10</v>
      </c>
      <c r="J21" s="50">
        <v>10</v>
      </c>
      <c r="K21" s="51" t="s">
        <v>594</v>
      </c>
    </row>
    <row r="22" spans="1:11" s="5" customFormat="1" ht="66.75" customHeight="1">
      <c r="A22" s="21" t="s">
        <v>606</v>
      </c>
      <c r="B22" s="21"/>
      <c r="C22" s="21"/>
      <c r="D22" s="22" t="s">
        <v>590</v>
      </c>
      <c r="E22" s="22"/>
      <c r="F22" s="22"/>
      <c r="G22" s="22"/>
      <c r="H22" s="22"/>
      <c r="I22" s="22"/>
      <c r="J22" s="22"/>
      <c r="K22" s="22"/>
    </row>
    <row r="23" spans="1:11" s="5" customFormat="1" ht="30" customHeight="1">
      <c r="A23" s="30" t="s">
        <v>607</v>
      </c>
      <c r="B23" s="31"/>
      <c r="C23" s="31"/>
      <c r="D23" s="31"/>
      <c r="E23" s="31"/>
      <c r="F23" s="31"/>
      <c r="G23" s="31"/>
      <c r="H23" s="32"/>
      <c r="I23" s="21" t="s">
        <v>608</v>
      </c>
      <c r="J23" s="21" t="s">
        <v>609</v>
      </c>
      <c r="K23" s="21" t="s">
        <v>610</v>
      </c>
    </row>
    <row r="24" spans="1:11" s="4" customFormat="1" ht="34.5" customHeight="1">
      <c r="A24" s="33"/>
      <c r="B24" s="34"/>
      <c r="C24" s="34"/>
      <c r="D24" s="34"/>
      <c r="E24" s="34"/>
      <c r="F24" s="34"/>
      <c r="G24" s="34"/>
      <c r="H24" s="35"/>
      <c r="I24" s="39">
        <v>100</v>
      </c>
      <c r="J24" s="39">
        <v>100</v>
      </c>
      <c r="K24" s="21" t="s">
        <v>611</v>
      </c>
    </row>
    <row r="25" spans="1:11" s="1" customFormat="1" ht="28.5" customHeight="1">
      <c r="A25" s="36" t="s">
        <v>558</v>
      </c>
      <c r="B25" s="36"/>
      <c r="C25" s="36"/>
      <c r="D25" s="36"/>
      <c r="E25" s="36"/>
      <c r="F25" s="36"/>
      <c r="G25" s="36"/>
      <c r="H25" s="36"/>
      <c r="I25" s="36"/>
      <c r="J25" s="36"/>
      <c r="K25" s="36"/>
    </row>
    <row r="26" spans="1:11" s="1" customFormat="1" ht="27" customHeight="1">
      <c r="A26" s="36" t="s">
        <v>559</v>
      </c>
      <c r="B26" s="36"/>
      <c r="C26" s="36"/>
      <c r="D26" s="36"/>
      <c r="E26" s="36"/>
      <c r="F26" s="36"/>
      <c r="G26" s="36"/>
      <c r="H26" s="36"/>
      <c r="I26" s="36"/>
      <c r="J26" s="36"/>
      <c r="K26" s="36"/>
    </row>
    <row r="27" spans="1:11" s="1" customFormat="1" ht="24.75" customHeight="1">
      <c r="A27" s="36" t="s">
        <v>560</v>
      </c>
      <c r="B27" s="36"/>
      <c r="C27" s="36"/>
      <c r="D27" s="36"/>
      <c r="E27" s="36"/>
      <c r="F27" s="36"/>
      <c r="G27" s="36"/>
      <c r="H27" s="36"/>
      <c r="I27" s="36"/>
      <c r="J27" s="36"/>
      <c r="K27" s="36"/>
    </row>
    <row r="28" spans="1:22" s="1" customFormat="1" ht="18" customHeight="1">
      <c r="A28" s="36" t="s">
        <v>612</v>
      </c>
      <c r="B28" s="36"/>
      <c r="C28" s="36"/>
      <c r="D28" s="36"/>
      <c r="E28" s="36"/>
      <c r="F28" s="36"/>
      <c r="G28" s="36"/>
      <c r="H28" s="36"/>
      <c r="I28" s="36"/>
      <c r="J28" s="36"/>
      <c r="K28" s="36"/>
      <c r="M28" s="36"/>
      <c r="N28" s="36"/>
      <c r="O28" s="36"/>
      <c r="P28" s="36"/>
      <c r="Q28" s="36"/>
      <c r="R28" s="36"/>
      <c r="S28" s="36"/>
      <c r="T28" s="36"/>
      <c r="U28" s="36"/>
      <c r="V28" s="36"/>
    </row>
    <row r="29" spans="1:11" s="1" customFormat="1" ht="18" customHeight="1">
      <c r="A29" s="36" t="s">
        <v>613</v>
      </c>
      <c r="B29" s="36"/>
      <c r="C29" s="36"/>
      <c r="D29" s="36"/>
      <c r="E29" s="36"/>
      <c r="F29" s="36"/>
      <c r="G29" s="36"/>
      <c r="H29" s="36"/>
      <c r="I29" s="36"/>
      <c r="J29" s="36"/>
      <c r="K29" s="36"/>
    </row>
    <row r="30" spans="1:11" s="1" customFormat="1" ht="18" customHeight="1">
      <c r="A30" s="36" t="s">
        <v>614</v>
      </c>
      <c r="B30" s="36"/>
      <c r="C30" s="36"/>
      <c r="D30" s="36"/>
      <c r="E30" s="36"/>
      <c r="F30" s="36"/>
      <c r="G30" s="36"/>
      <c r="H30" s="36"/>
      <c r="I30" s="36"/>
      <c r="J30" s="36"/>
      <c r="K30" s="36"/>
    </row>
    <row r="31" spans="1:11" s="1" customFormat="1" ht="24" customHeight="1">
      <c r="A31" s="36" t="s">
        <v>615</v>
      </c>
      <c r="B31" s="36"/>
      <c r="C31" s="36"/>
      <c r="D31" s="36"/>
      <c r="E31" s="36"/>
      <c r="F31" s="36"/>
      <c r="G31" s="36"/>
      <c r="H31" s="36"/>
      <c r="I31" s="36"/>
      <c r="J31" s="36"/>
      <c r="K31" s="36"/>
    </row>
  </sheetData>
  <sheetProtection/>
  <mergeCells count="49">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C22"/>
    <mergeCell ref="D22:K22"/>
    <mergeCell ref="A25:K25"/>
    <mergeCell ref="A26:K26"/>
    <mergeCell ref="A27:K27"/>
    <mergeCell ref="A28:K28"/>
    <mergeCell ref="M28:V28"/>
    <mergeCell ref="A29:K29"/>
    <mergeCell ref="A30:K30"/>
    <mergeCell ref="A31:K31"/>
    <mergeCell ref="A12:A13"/>
    <mergeCell ref="H16:H17"/>
    <mergeCell ref="I9:I11"/>
    <mergeCell ref="I16:I17"/>
    <mergeCell ref="J16:J17"/>
    <mergeCell ref="K9:K11"/>
    <mergeCell ref="K16:K17"/>
    <mergeCell ref="A7:B11"/>
    <mergeCell ref="A23:H2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V31"/>
  <sheetViews>
    <sheetView zoomScaleSheetLayoutView="100" workbookViewId="0" topLeftCell="A1">
      <selection activeCell="J2" sqref="J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688</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689</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2.71</v>
      </c>
      <c r="G8" s="19"/>
      <c r="H8" s="20">
        <v>2.71</v>
      </c>
      <c r="I8" s="39">
        <v>20</v>
      </c>
      <c r="J8" s="40">
        <v>1</v>
      </c>
      <c r="K8" s="41">
        <v>20</v>
      </c>
    </row>
    <row r="9" spans="1:11" s="4" customFormat="1" ht="30" customHeight="1">
      <c r="A9" s="14"/>
      <c r="B9" s="14"/>
      <c r="C9" s="17" t="s">
        <v>579</v>
      </c>
      <c r="D9" s="18">
        <v>0</v>
      </c>
      <c r="E9" s="19"/>
      <c r="F9" s="18">
        <v>2.71</v>
      </c>
      <c r="G9" s="19"/>
      <c r="H9" s="20">
        <v>2.71</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690</v>
      </c>
      <c r="C13" s="22"/>
      <c r="D13" s="22"/>
      <c r="E13" s="22"/>
      <c r="F13" s="22"/>
      <c r="G13" s="22"/>
      <c r="H13" s="22" t="s">
        <v>690</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691</v>
      </c>
      <c r="E19" s="29" t="s">
        <v>592</v>
      </c>
      <c r="F19" s="29">
        <v>5</v>
      </c>
      <c r="G19" s="29" t="s">
        <v>593</v>
      </c>
      <c r="H19" s="29">
        <v>5</v>
      </c>
      <c r="I19" s="50">
        <v>40</v>
      </c>
      <c r="J19" s="50">
        <v>40</v>
      </c>
      <c r="K19" s="51" t="s">
        <v>594</v>
      </c>
    </row>
    <row r="20" spans="1:11" s="3" customFormat="1" ht="37.5" customHeight="1">
      <c r="A20" s="27" t="s">
        <v>550</v>
      </c>
      <c r="B20" s="28"/>
      <c r="C20" s="29" t="s">
        <v>602</v>
      </c>
      <c r="D20" s="29" t="s">
        <v>692</v>
      </c>
      <c r="E20" s="29" t="s">
        <v>596</v>
      </c>
      <c r="F20" s="29" t="s">
        <v>693</v>
      </c>
      <c r="G20" s="29" t="s">
        <v>640</v>
      </c>
      <c r="H20" s="29" t="s">
        <v>693</v>
      </c>
      <c r="I20" s="50">
        <v>30</v>
      </c>
      <c r="J20" s="50">
        <v>30</v>
      </c>
      <c r="K20" s="51" t="s">
        <v>594</v>
      </c>
    </row>
    <row r="21" spans="1:11" s="3" customFormat="1" ht="37.5" customHeight="1">
      <c r="A21" s="27" t="s">
        <v>555</v>
      </c>
      <c r="B21" s="28"/>
      <c r="C21" s="29" t="s">
        <v>604</v>
      </c>
      <c r="D21" s="29" t="s">
        <v>694</v>
      </c>
      <c r="E21" s="29" t="s">
        <v>592</v>
      </c>
      <c r="F21" s="29">
        <v>90</v>
      </c>
      <c r="G21" s="29" t="s">
        <v>593</v>
      </c>
      <c r="H21" s="29">
        <v>90</v>
      </c>
      <c r="I21" s="50">
        <v>10</v>
      </c>
      <c r="J21" s="50">
        <v>10</v>
      </c>
      <c r="K21" s="51" t="s">
        <v>594</v>
      </c>
    </row>
    <row r="22" spans="1:11" s="5" customFormat="1" ht="66.75" customHeight="1">
      <c r="A22" s="21" t="s">
        <v>606</v>
      </c>
      <c r="B22" s="21"/>
      <c r="C22" s="21"/>
      <c r="D22" s="22" t="s">
        <v>590</v>
      </c>
      <c r="E22" s="22"/>
      <c r="F22" s="22"/>
      <c r="G22" s="22"/>
      <c r="H22" s="22"/>
      <c r="I22" s="22"/>
      <c r="J22" s="22"/>
      <c r="K22" s="22"/>
    </row>
    <row r="23" spans="1:11" s="5" customFormat="1" ht="30" customHeight="1">
      <c r="A23" s="30" t="s">
        <v>607</v>
      </c>
      <c r="B23" s="31"/>
      <c r="C23" s="31"/>
      <c r="D23" s="31"/>
      <c r="E23" s="31"/>
      <c r="F23" s="31"/>
      <c r="G23" s="31"/>
      <c r="H23" s="32"/>
      <c r="I23" s="21" t="s">
        <v>608</v>
      </c>
      <c r="J23" s="21" t="s">
        <v>609</v>
      </c>
      <c r="K23" s="21" t="s">
        <v>610</v>
      </c>
    </row>
    <row r="24" spans="1:11" s="4" customFormat="1" ht="34.5" customHeight="1">
      <c r="A24" s="33"/>
      <c r="B24" s="34"/>
      <c r="C24" s="34"/>
      <c r="D24" s="34"/>
      <c r="E24" s="34"/>
      <c r="F24" s="34"/>
      <c r="G24" s="34"/>
      <c r="H24" s="35"/>
      <c r="I24" s="39">
        <v>100</v>
      </c>
      <c r="J24" s="39">
        <v>100</v>
      </c>
      <c r="K24" s="21" t="s">
        <v>611</v>
      </c>
    </row>
    <row r="25" spans="1:11" s="1" customFormat="1" ht="28.5" customHeight="1">
      <c r="A25" s="36" t="s">
        <v>558</v>
      </c>
      <c r="B25" s="36"/>
      <c r="C25" s="36"/>
      <c r="D25" s="36"/>
      <c r="E25" s="36"/>
      <c r="F25" s="36"/>
      <c r="G25" s="36"/>
      <c r="H25" s="36"/>
      <c r="I25" s="36"/>
      <c r="J25" s="36"/>
      <c r="K25" s="36"/>
    </row>
    <row r="26" spans="1:11" s="1" customFormat="1" ht="27" customHeight="1">
      <c r="A26" s="36" t="s">
        <v>559</v>
      </c>
      <c r="B26" s="36"/>
      <c r="C26" s="36"/>
      <c r="D26" s="36"/>
      <c r="E26" s="36"/>
      <c r="F26" s="36"/>
      <c r="G26" s="36"/>
      <c r="H26" s="36"/>
      <c r="I26" s="36"/>
      <c r="J26" s="36"/>
      <c r="K26" s="36"/>
    </row>
    <row r="27" spans="1:11" s="1" customFormat="1" ht="24.75" customHeight="1">
      <c r="A27" s="36" t="s">
        <v>560</v>
      </c>
      <c r="B27" s="36"/>
      <c r="C27" s="36"/>
      <c r="D27" s="36"/>
      <c r="E27" s="36"/>
      <c r="F27" s="36"/>
      <c r="G27" s="36"/>
      <c r="H27" s="36"/>
      <c r="I27" s="36"/>
      <c r="J27" s="36"/>
      <c r="K27" s="36"/>
    </row>
    <row r="28" spans="1:22" s="1" customFormat="1" ht="18" customHeight="1">
      <c r="A28" s="36" t="s">
        <v>612</v>
      </c>
      <c r="B28" s="36"/>
      <c r="C28" s="36"/>
      <c r="D28" s="36"/>
      <c r="E28" s="36"/>
      <c r="F28" s="36"/>
      <c r="G28" s="36"/>
      <c r="H28" s="36"/>
      <c r="I28" s="36"/>
      <c r="J28" s="36"/>
      <c r="K28" s="36"/>
      <c r="M28" s="36"/>
      <c r="N28" s="36"/>
      <c r="O28" s="36"/>
      <c r="P28" s="36"/>
      <c r="Q28" s="36"/>
      <c r="R28" s="36"/>
      <c r="S28" s="36"/>
      <c r="T28" s="36"/>
      <c r="U28" s="36"/>
      <c r="V28" s="36"/>
    </row>
    <row r="29" spans="1:11" s="1" customFormat="1" ht="18" customHeight="1">
      <c r="A29" s="36" t="s">
        <v>613</v>
      </c>
      <c r="B29" s="36"/>
      <c r="C29" s="36"/>
      <c r="D29" s="36"/>
      <c r="E29" s="36"/>
      <c r="F29" s="36"/>
      <c r="G29" s="36"/>
      <c r="H29" s="36"/>
      <c r="I29" s="36"/>
      <c r="J29" s="36"/>
      <c r="K29" s="36"/>
    </row>
    <row r="30" spans="1:11" s="1" customFormat="1" ht="18" customHeight="1">
      <c r="A30" s="36" t="s">
        <v>614</v>
      </c>
      <c r="B30" s="36"/>
      <c r="C30" s="36"/>
      <c r="D30" s="36"/>
      <c r="E30" s="36"/>
      <c r="F30" s="36"/>
      <c r="G30" s="36"/>
      <c r="H30" s="36"/>
      <c r="I30" s="36"/>
      <c r="J30" s="36"/>
      <c r="K30" s="36"/>
    </row>
    <row r="31" spans="1:11" s="1" customFormat="1" ht="24" customHeight="1">
      <c r="A31" s="36" t="s">
        <v>615</v>
      </c>
      <c r="B31" s="36"/>
      <c r="C31" s="36"/>
      <c r="D31" s="36"/>
      <c r="E31" s="36"/>
      <c r="F31" s="36"/>
      <c r="G31" s="36"/>
      <c r="H31" s="36"/>
      <c r="I31" s="36"/>
      <c r="J31" s="36"/>
      <c r="K31" s="36"/>
    </row>
  </sheetData>
  <sheetProtection/>
  <mergeCells count="49">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C22"/>
    <mergeCell ref="D22:K22"/>
    <mergeCell ref="A25:K25"/>
    <mergeCell ref="A26:K26"/>
    <mergeCell ref="A27:K27"/>
    <mergeCell ref="A28:K28"/>
    <mergeCell ref="M28:V28"/>
    <mergeCell ref="A29:K29"/>
    <mergeCell ref="A30:K30"/>
    <mergeCell ref="A31:K31"/>
    <mergeCell ref="A12:A13"/>
    <mergeCell ref="H16:H17"/>
    <mergeCell ref="I9:I11"/>
    <mergeCell ref="I16:I17"/>
    <mergeCell ref="J16:J17"/>
    <mergeCell ref="K9:K11"/>
    <mergeCell ref="K16:K17"/>
    <mergeCell ref="A7:B11"/>
    <mergeCell ref="A23:H2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V34"/>
  <sheetViews>
    <sheetView zoomScaleSheetLayoutView="100" workbookViewId="0" topLeftCell="A1">
      <selection activeCell="J2" sqref="J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695</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696</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1.01</v>
      </c>
      <c r="G8" s="19"/>
      <c r="H8" s="20">
        <v>1.01</v>
      </c>
      <c r="I8" s="39">
        <v>20</v>
      </c>
      <c r="J8" s="40">
        <v>1</v>
      </c>
      <c r="K8" s="41">
        <v>20</v>
      </c>
    </row>
    <row r="9" spans="1:11" s="4" customFormat="1" ht="30" customHeight="1">
      <c r="A9" s="14"/>
      <c r="B9" s="14"/>
      <c r="C9" s="17" t="s">
        <v>579</v>
      </c>
      <c r="D9" s="18">
        <v>0</v>
      </c>
      <c r="E9" s="19"/>
      <c r="F9" s="18">
        <v>1.01</v>
      </c>
      <c r="G9" s="19"/>
      <c r="H9" s="20">
        <v>1.01</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675</v>
      </c>
      <c r="C13" s="22"/>
      <c r="D13" s="22"/>
      <c r="E13" s="22"/>
      <c r="F13" s="22"/>
      <c r="G13" s="22"/>
      <c r="H13" s="22" t="s">
        <v>675</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676</v>
      </c>
      <c r="E19" s="29" t="s">
        <v>596</v>
      </c>
      <c r="F19" s="29">
        <v>100</v>
      </c>
      <c r="G19" s="29" t="s">
        <v>593</v>
      </c>
      <c r="H19" s="29">
        <v>100</v>
      </c>
      <c r="I19" s="50">
        <v>10</v>
      </c>
      <c r="J19" s="50">
        <v>10</v>
      </c>
      <c r="K19" s="51" t="s">
        <v>594</v>
      </c>
    </row>
    <row r="20" spans="1:11" s="3" customFormat="1" ht="37.5" customHeight="1">
      <c r="A20" s="27" t="s">
        <v>545</v>
      </c>
      <c r="B20" s="28"/>
      <c r="C20" s="29" t="s">
        <v>546</v>
      </c>
      <c r="D20" s="29" t="s">
        <v>677</v>
      </c>
      <c r="E20" s="29" t="s">
        <v>596</v>
      </c>
      <c r="F20" s="29">
        <v>100</v>
      </c>
      <c r="G20" s="29" t="s">
        <v>593</v>
      </c>
      <c r="H20" s="29">
        <v>100</v>
      </c>
      <c r="I20" s="50">
        <v>10</v>
      </c>
      <c r="J20" s="50">
        <v>10</v>
      </c>
      <c r="K20" s="51" t="s">
        <v>594</v>
      </c>
    </row>
    <row r="21" spans="1:11" s="3" customFormat="1" ht="37.5" customHeight="1">
      <c r="A21" s="27" t="s">
        <v>545</v>
      </c>
      <c r="B21" s="28"/>
      <c r="C21" s="29" t="s">
        <v>546</v>
      </c>
      <c r="D21" s="29" t="s">
        <v>697</v>
      </c>
      <c r="E21" s="29" t="s">
        <v>596</v>
      </c>
      <c r="F21" s="29">
        <v>40</v>
      </c>
      <c r="G21" s="29" t="s">
        <v>698</v>
      </c>
      <c r="H21" s="29">
        <v>40</v>
      </c>
      <c r="I21" s="50">
        <v>10</v>
      </c>
      <c r="J21" s="50">
        <v>10</v>
      </c>
      <c r="K21" s="51" t="s">
        <v>594</v>
      </c>
    </row>
    <row r="22" spans="1:11" s="3" customFormat="1" ht="37.5" customHeight="1">
      <c r="A22" s="27" t="s">
        <v>545</v>
      </c>
      <c r="B22" s="28"/>
      <c r="C22" s="29" t="s">
        <v>549</v>
      </c>
      <c r="D22" s="29" t="s">
        <v>699</v>
      </c>
      <c r="E22" s="29" t="s">
        <v>596</v>
      </c>
      <c r="F22" s="29">
        <v>11.62</v>
      </c>
      <c r="G22" s="29" t="s">
        <v>700</v>
      </c>
      <c r="H22" s="29">
        <v>11.62</v>
      </c>
      <c r="I22" s="50">
        <v>10</v>
      </c>
      <c r="J22" s="50">
        <v>10</v>
      </c>
      <c r="K22" s="51" t="s">
        <v>594</v>
      </c>
    </row>
    <row r="23" spans="1:11" s="3" customFormat="1" ht="37.5" customHeight="1">
      <c r="A23" s="27" t="s">
        <v>550</v>
      </c>
      <c r="B23" s="28"/>
      <c r="C23" s="29" t="s">
        <v>621</v>
      </c>
      <c r="D23" s="29" t="s">
        <v>678</v>
      </c>
      <c r="E23" s="29" t="s">
        <v>596</v>
      </c>
      <c r="F23" s="29" t="s">
        <v>679</v>
      </c>
      <c r="G23" s="29" t="s">
        <v>640</v>
      </c>
      <c r="H23" s="29" t="s">
        <v>679</v>
      </c>
      <c r="I23" s="50">
        <v>30</v>
      </c>
      <c r="J23" s="50">
        <v>30</v>
      </c>
      <c r="K23" s="51" t="s">
        <v>594</v>
      </c>
    </row>
    <row r="24" spans="1:11" s="3" customFormat="1" ht="37.5" customHeight="1">
      <c r="A24" s="27" t="s">
        <v>555</v>
      </c>
      <c r="B24" s="28"/>
      <c r="C24" s="29" t="s">
        <v>604</v>
      </c>
      <c r="D24" s="29" t="s">
        <v>701</v>
      </c>
      <c r="E24" s="29" t="s">
        <v>596</v>
      </c>
      <c r="F24" s="29">
        <v>95</v>
      </c>
      <c r="G24" s="29" t="s">
        <v>702</v>
      </c>
      <c r="H24" s="29">
        <v>95</v>
      </c>
      <c r="I24" s="50">
        <v>10</v>
      </c>
      <c r="J24" s="50">
        <v>10</v>
      </c>
      <c r="K24" s="51" t="s">
        <v>594</v>
      </c>
    </row>
    <row r="25" spans="1:11" s="5" customFormat="1" ht="66.75" customHeight="1">
      <c r="A25" s="21" t="s">
        <v>606</v>
      </c>
      <c r="B25" s="21"/>
      <c r="C25" s="21"/>
      <c r="D25" s="22" t="s">
        <v>590</v>
      </c>
      <c r="E25" s="22"/>
      <c r="F25" s="22"/>
      <c r="G25" s="22"/>
      <c r="H25" s="22"/>
      <c r="I25" s="22"/>
      <c r="J25" s="22"/>
      <c r="K25" s="22"/>
    </row>
    <row r="26" spans="1:11" s="5" customFormat="1" ht="30" customHeight="1">
      <c r="A26" s="30" t="s">
        <v>607</v>
      </c>
      <c r="B26" s="31"/>
      <c r="C26" s="31"/>
      <c r="D26" s="31"/>
      <c r="E26" s="31"/>
      <c r="F26" s="31"/>
      <c r="G26" s="31"/>
      <c r="H26" s="32"/>
      <c r="I26" s="21" t="s">
        <v>608</v>
      </c>
      <c r="J26" s="21" t="s">
        <v>609</v>
      </c>
      <c r="K26" s="21" t="s">
        <v>610</v>
      </c>
    </row>
    <row r="27" spans="1:11" s="4" customFormat="1" ht="34.5" customHeight="1">
      <c r="A27" s="33"/>
      <c r="B27" s="34"/>
      <c r="C27" s="34"/>
      <c r="D27" s="34"/>
      <c r="E27" s="34"/>
      <c r="F27" s="34"/>
      <c r="G27" s="34"/>
      <c r="H27" s="35"/>
      <c r="I27" s="39">
        <v>100</v>
      </c>
      <c r="J27" s="39">
        <v>100</v>
      </c>
      <c r="K27" s="21" t="s">
        <v>611</v>
      </c>
    </row>
    <row r="28" spans="1:11" s="1" customFormat="1" ht="28.5" customHeight="1">
      <c r="A28" s="36" t="s">
        <v>558</v>
      </c>
      <c r="B28" s="36"/>
      <c r="C28" s="36"/>
      <c r="D28" s="36"/>
      <c r="E28" s="36"/>
      <c r="F28" s="36"/>
      <c r="G28" s="36"/>
      <c r="H28" s="36"/>
      <c r="I28" s="36"/>
      <c r="J28" s="36"/>
      <c r="K28" s="36"/>
    </row>
    <row r="29" spans="1:11" s="1" customFormat="1" ht="27" customHeight="1">
      <c r="A29" s="36" t="s">
        <v>559</v>
      </c>
      <c r="B29" s="36"/>
      <c r="C29" s="36"/>
      <c r="D29" s="36"/>
      <c r="E29" s="36"/>
      <c r="F29" s="36"/>
      <c r="G29" s="36"/>
      <c r="H29" s="36"/>
      <c r="I29" s="36"/>
      <c r="J29" s="36"/>
      <c r="K29" s="36"/>
    </row>
    <row r="30" spans="1:11" s="1" customFormat="1" ht="24.75" customHeight="1">
      <c r="A30" s="36" t="s">
        <v>560</v>
      </c>
      <c r="B30" s="36"/>
      <c r="C30" s="36"/>
      <c r="D30" s="36"/>
      <c r="E30" s="36"/>
      <c r="F30" s="36"/>
      <c r="G30" s="36"/>
      <c r="H30" s="36"/>
      <c r="I30" s="36"/>
      <c r="J30" s="36"/>
      <c r="K30" s="36"/>
    </row>
    <row r="31" spans="1:22" s="1" customFormat="1" ht="18" customHeight="1">
      <c r="A31" s="36" t="s">
        <v>612</v>
      </c>
      <c r="B31" s="36"/>
      <c r="C31" s="36"/>
      <c r="D31" s="36"/>
      <c r="E31" s="36"/>
      <c r="F31" s="36"/>
      <c r="G31" s="36"/>
      <c r="H31" s="36"/>
      <c r="I31" s="36"/>
      <c r="J31" s="36"/>
      <c r="K31" s="36"/>
      <c r="M31" s="36"/>
      <c r="N31" s="36"/>
      <c r="O31" s="36"/>
      <c r="P31" s="36"/>
      <c r="Q31" s="36"/>
      <c r="R31" s="36"/>
      <c r="S31" s="36"/>
      <c r="T31" s="36"/>
      <c r="U31" s="36"/>
      <c r="V31" s="36"/>
    </row>
    <row r="32" spans="1:11" s="1" customFormat="1" ht="18" customHeight="1">
      <c r="A32" s="36" t="s">
        <v>613</v>
      </c>
      <c r="B32" s="36"/>
      <c r="C32" s="36"/>
      <c r="D32" s="36"/>
      <c r="E32" s="36"/>
      <c r="F32" s="36"/>
      <c r="G32" s="36"/>
      <c r="H32" s="36"/>
      <c r="I32" s="36"/>
      <c r="J32" s="36"/>
      <c r="K32" s="36"/>
    </row>
    <row r="33" spans="1:11" s="1" customFormat="1" ht="18" customHeight="1">
      <c r="A33" s="36" t="s">
        <v>614</v>
      </c>
      <c r="B33" s="36"/>
      <c r="C33" s="36"/>
      <c r="D33" s="36"/>
      <c r="E33" s="36"/>
      <c r="F33" s="36"/>
      <c r="G33" s="36"/>
      <c r="H33" s="36"/>
      <c r="I33" s="36"/>
      <c r="J33" s="36"/>
      <c r="K33" s="36"/>
    </row>
    <row r="34" spans="1:11" s="1" customFormat="1" ht="24" customHeight="1">
      <c r="A34" s="36" t="s">
        <v>615</v>
      </c>
      <c r="B34" s="36"/>
      <c r="C34" s="36"/>
      <c r="D34" s="36"/>
      <c r="E34" s="36"/>
      <c r="F34" s="36"/>
      <c r="G34" s="36"/>
      <c r="H34" s="36"/>
      <c r="I34" s="36"/>
      <c r="J34" s="36"/>
      <c r="K34" s="36"/>
    </row>
  </sheetData>
  <sheetProtection/>
  <mergeCells count="52">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8:K28"/>
    <mergeCell ref="A29:K29"/>
    <mergeCell ref="A30:K30"/>
    <mergeCell ref="A31:K31"/>
    <mergeCell ref="M31:V31"/>
    <mergeCell ref="A32:K32"/>
    <mergeCell ref="A33:K33"/>
    <mergeCell ref="A34:K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52"/>
  <sheetViews>
    <sheetView zoomScaleSheetLayoutView="100" workbookViewId="0" topLeftCell="A1">
      <selection activeCell="J2" sqref="J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703</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704</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7.41</v>
      </c>
      <c r="G8" s="19"/>
      <c r="H8" s="20">
        <v>7.41</v>
      </c>
      <c r="I8" s="39">
        <v>20</v>
      </c>
      <c r="J8" s="40">
        <v>1</v>
      </c>
      <c r="K8" s="41">
        <v>20</v>
      </c>
    </row>
    <row r="9" spans="1:11" s="4" customFormat="1" ht="30" customHeight="1">
      <c r="A9" s="14"/>
      <c r="B9" s="14"/>
      <c r="C9" s="17" t="s">
        <v>579</v>
      </c>
      <c r="D9" s="18">
        <v>0</v>
      </c>
      <c r="E9" s="19"/>
      <c r="F9" s="18">
        <v>7.41</v>
      </c>
      <c r="G9" s="19"/>
      <c r="H9" s="20">
        <v>7.41</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705</v>
      </c>
      <c r="C13" s="22"/>
      <c r="D13" s="22"/>
      <c r="E13" s="22"/>
      <c r="F13" s="22"/>
      <c r="G13" s="22"/>
      <c r="H13" s="22" t="s">
        <v>705</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706</v>
      </c>
      <c r="E19" s="29" t="s">
        <v>592</v>
      </c>
      <c r="F19" s="29">
        <v>85</v>
      </c>
      <c r="G19" s="29" t="s">
        <v>593</v>
      </c>
      <c r="H19" s="29">
        <v>85</v>
      </c>
      <c r="I19" s="50">
        <v>2</v>
      </c>
      <c r="J19" s="50">
        <v>2</v>
      </c>
      <c r="K19" s="51" t="s">
        <v>594</v>
      </c>
    </row>
    <row r="20" spans="1:11" s="3" customFormat="1" ht="37.5" customHeight="1">
      <c r="A20" s="27" t="s">
        <v>545</v>
      </c>
      <c r="B20" s="28"/>
      <c r="C20" s="29" t="s">
        <v>546</v>
      </c>
      <c r="D20" s="29" t="s">
        <v>707</v>
      </c>
      <c r="E20" s="29" t="s">
        <v>592</v>
      </c>
      <c r="F20" s="29">
        <v>80</v>
      </c>
      <c r="G20" s="29" t="s">
        <v>593</v>
      </c>
      <c r="H20" s="29">
        <v>80</v>
      </c>
      <c r="I20" s="50">
        <v>2</v>
      </c>
      <c r="J20" s="50">
        <v>2</v>
      </c>
      <c r="K20" s="51" t="s">
        <v>594</v>
      </c>
    </row>
    <row r="21" spans="1:11" s="3" customFormat="1" ht="37.5" customHeight="1">
      <c r="A21" s="27" t="s">
        <v>545</v>
      </c>
      <c r="B21" s="28"/>
      <c r="C21" s="29" t="s">
        <v>546</v>
      </c>
      <c r="D21" s="29" t="s">
        <v>708</v>
      </c>
      <c r="E21" s="29" t="s">
        <v>592</v>
      </c>
      <c r="F21" s="29">
        <v>95</v>
      </c>
      <c r="G21" s="29" t="s">
        <v>593</v>
      </c>
      <c r="H21" s="29">
        <v>95</v>
      </c>
      <c r="I21" s="50">
        <v>2</v>
      </c>
      <c r="J21" s="50">
        <v>2</v>
      </c>
      <c r="K21" s="51" t="s">
        <v>594</v>
      </c>
    </row>
    <row r="22" spans="1:11" s="3" customFormat="1" ht="37.5" customHeight="1">
      <c r="A22" s="27" t="s">
        <v>545</v>
      </c>
      <c r="B22" s="28"/>
      <c r="C22" s="29" t="s">
        <v>546</v>
      </c>
      <c r="D22" s="29" t="s">
        <v>709</v>
      </c>
      <c r="E22" s="29" t="s">
        <v>596</v>
      </c>
      <c r="F22" s="29">
        <v>1</v>
      </c>
      <c r="G22" s="29" t="s">
        <v>640</v>
      </c>
      <c r="H22" s="29">
        <v>1</v>
      </c>
      <c r="I22" s="50">
        <v>2</v>
      </c>
      <c r="J22" s="50">
        <v>2</v>
      </c>
      <c r="K22" s="51" t="s">
        <v>594</v>
      </c>
    </row>
    <row r="23" spans="1:11" s="3" customFormat="1" ht="37.5" customHeight="1">
      <c r="A23" s="27" t="s">
        <v>545</v>
      </c>
      <c r="B23" s="28"/>
      <c r="C23" s="29" t="s">
        <v>546</v>
      </c>
      <c r="D23" s="29" t="s">
        <v>710</v>
      </c>
      <c r="E23" s="29" t="s">
        <v>596</v>
      </c>
      <c r="F23" s="29">
        <v>1</v>
      </c>
      <c r="G23" s="29" t="s">
        <v>640</v>
      </c>
      <c r="H23" s="29">
        <v>1</v>
      </c>
      <c r="I23" s="50">
        <v>2</v>
      </c>
      <c r="J23" s="50">
        <v>2</v>
      </c>
      <c r="K23" s="51" t="s">
        <v>594</v>
      </c>
    </row>
    <row r="24" spans="1:11" s="3" customFormat="1" ht="37.5" customHeight="1">
      <c r="A24" s="27" t="s">
        <v>545</v>
      </c>
      <c r="B24" s="28"/>
      <c r="C24" s="29" t="s">
        <v>546</v>
      </c>
      <c r="D24" s="29" t="s">
        <v>711</v>
      </c>
      <c r="E24" s="29" t="s">
        <v>596</v>
      </c>
      <c r="F24" s="29">
        <v>1</v>
      </c>
      <c r="G24" s="29" t="s">
        <v>640</v>
      </c>
      <c r="H24" s="29">
        <v>1</v>
      </c>
      <c r="I24" s="50">
        <v>2</v>
      </c>
      <c r="J24" s="50">
        <v>2</v>
      </c>
      <c r="K24" s="51" t="s">
        <v>594</v>
      </c>
    </row>
    <row r="25" spans="1:11" s="3" customFormat="1" ht="37.5" customHeight="1">
      <c r="A25" s="27" t="s">
        <v>545</v>
      </c>
      <c r="B25" s="28"/>
      <c r="C25" s="29" t="s">
        <v>546</v>
      </c>
      <c r="D25" s="29" t="s">
        <v>712</v>
      </c>
      <c r="E25" s="29" t="s">
        <v>592</v>
      </c>
      <c r="F25" s="29">
        <v>85</v>
      </c>
      <c r="G25" s="29" t="s">
        <v>593</v>
      </c>
      <c r="H25" s="29">
        <v>85</v>
      </c>
      <c r="I25" s="50">
        <v>2</v>
      </c>
      <c r="J25" s="50">
        <v>2</v>
      </c>
      <c r="K25" s="51" t="s">
        <v>594</v>
      </c>
    </row>
    <row r="26" spans="1:11" s="3" customFormat="1" ht="37.5" customHeight="1">
      <c r="A26" s="27" t="s">
        <v>545</v>
      </c>
      <c r="B26" s="28"/>
      <c r="C26" s="29" t="s">
        <v>546</v>
      </c>
      <c r="D26" s="29" t="s">
        <v>713</v>
      </c>
      <c r="E26" s="29" t="s">
        <v>596</v>
      </c>
      <c r="F26" s="29">
        <v>0.045</v>
      </c>
      <c r="G26" s="29" t="s">
        <v>593</v>
      </c>
      <c r="H26" s="29">
        <v>0.045</v>
      </c>
      <c r="I26" s="50">
        <v>2</v>
      </c>
      <c r="J26" s="50">
        <v>2</v>
      </c>
      <c r="K26" s="51" t="s">
        <v>594</v>
      </c>
    </row>
    <row r="27" spans="1:11" s="3" customFormat="1" ht="37.5" customHeight="1">
      <c r="A27" s="27" t="s">
        <v>545</v>
      </c>
      <c r="B27" s="28"/>
      <c r="C27" s="29" t="s">
        <v>546</v>
      </c>
      <c r="D27" s="29" t="s">
        <v>714</v>
      </c>
      <c r="E27" s="29" t="s">
        <v>596</v>
      </c>
      <c r="F27" s="29">
        <v>1</v>
      </c>
      <c r="G27" s="29" t="s">
        <v>640</v>
      </c>
      <c r="H27" s="29">
        <v>1</v>
      </c>
      <c r="I27" s="50">
        <v>2</v>
      </c>
      <c r="J27" s="50">
        <v>2</v>
      </c>
      <c r="K27" s="51" t="s">
        <v>594</v>
      </c>
    </row>
    <row r="28" spans="1:11" s="3" customFormat="1" ht="37.5" customHeight="1">
      <c r="A28" s="27" t="s">
        <v>545</v>
      </c>
      <c r="B28" s="28"/>
      <c r="C28" s="29" t="s">
        <v>547</v>
      </c>
      <c r="D28" s="29" t="s">
        <v>715</v>
      </c>
      <c r="E28" s="29" t="s">
        <v>596</v>
      </c>
      <c r="F28" s="29">
        <v>0.9</v>
      </c>
      <c r="G28" s="29" t="s">
        <v>593</v>
      </c>
      <c r="H28" s="29">
        <v>0.9</v>
      </c>
      <c r="I28" s="50">
        <v>2</v>
      </c>
      <c r="J28" s="50">
        <v>2</v>
      </c>
      <c r="K28" s="51" t="s">
        <v>594</v>
      </c>
    </row>
    <row r="29" spans="1:11" s="3" customFormat="1" ht="37.5" customHeight="1">
      <c r="A29" s="27" t="s">
        <v>545</v>
      </c>
      <c r="B29" s="28"/>
      <c r="C29" s="29" t="s">
        <v>547</v>
      </c>
      <c r="D29" s="29" t="s">
        <v>716</v>
      </c>
      <c r="E29" s="29" t="s">
        <v>717</v>
      </c>
      <c r="F29" s="29">
        <v>85</v>
      </c>
      <c r="G29" s="29" t="s">
        <v>593</v>
      </c>
      <c r="H29" s="29">
        <v>85</v>
      </c>
      <c r="I29" s="50">
        <v>2</v>
      </c>
      <c r="J29" s="50">
        <v>2</v>
      </c>
      <c r="K29" s="51" t="s">
        <v>594</v>
      </c>
    </row>
    <row r="30" spans="1:11" s="3" customFormat="1" ht="37.5" customHeight="1">
      <c r="A30" s="27" t="s">
        <v>545</v>
      </c>
      <c r="B30" s="28"/>
      <c r="C30" s="29" t="s">
        <v>547</v>
      </c>
      <c r="D30" s="29" t="s">
        <v>718</v>
      </c>
      <c r="E30" s="29" t="s">
        <v>592</v>
      </c>
      <c r="F30" s="29">
        <v>90</v>
      </c>
      <c r="G30" s="29" t="s">
        <v>593</v>
      </c>
      <c r="H30" s="29">
        <v>90</v>
      </c>
      <c r="I30" s="50">
        <v>2</v>
      </c>
      <c r="J30" s="50">
        <v>2</v>
      </c>
      <c r="K30" s="51" t="s">
        <v>594</v>
      </c>
    </row>
    <row r="31" spans="1:11" s="3" customFormat="1" ht="37.5" customHeight="1">
      <c r="A31" s="27" t="s">
        <v>545</v>
      </c>
      <c r="B31" s="28"/>
      <c r="C31" s="29" t="s">
        <v>547</v>
      </c>
      <c r="D31" s="29" t="s">
        <v>719</v>
      </c>
      <c r="E31" s="29" t="s">
        <v>596</v>
      </c>
      <c r="F31" s="29">
        <v>1</v>
      </c>
      <c r="G31" s="29" t="s">
        <v>640</v>
      </c>
      <c r="H31" s="29">
        <v>1</v>
      </c>
      <c r="I31" s="50">
        <v>2</v>
      </c>
      <c r="J31" s="50">
        <v>2</v>
      </c>
      <c r="K31" s="51" t="s">
        <v>594</v>
      </c>
    </row>
    <row r="32" spans="1:11" s="3" customFormat="1" ht="37.5" customHeight="1">
      <c r="A32" s="27" t="s">
        <v>545</v>
      </c>
      <c r="B32" s="28"/>
      <c r="C32" s="29" t="s">
        <v>547</v>
      </c>
      <c r="D32" s="29" t="s">
        <v>720</v>
      </c>
      <c r="E32" s="29" t="s">
        <v>596</v>
      </c>
      <c r="F32" s="29">
        <v>0.8</v>
      </c>
      <c r="G32" s="29" t="s">
        <v>593</v>
      </c>
      <c r="H32" s="29">
        <v>0.8</v>
      </c>
      <c r="I32" s="50">
        <v>2</v>
      </c>
      <c r="J32" s="50">
        <v>2</v>
      </c>
      <c r="K32" s="51" t="s">
        <v>594</v>
      </c>
    </row>
    <row r="33" spans="1:11" s="3" customFormat="1" ht="37.5" customHeight="1">
      <c r="A33" s="27" t="s">
        <v>545</v>
      </c>
      <c r="B33" s="28"/>
      <c r="C33" s="29" t="s">
        <v>547</v>
      </c>
      <c r="D33" s="29" t="s">
        <v>721</v>
      </c>
      <c r="E33" s="29" t="s">
        <v>596</v>
      </c>
      <c r="F33" s="29">
        <v>0.8</v>
      </c>
      <c r="G33" s="29" t="s">
        <v>593</v>
      </c>
      <c r="H33" s="29">
        <v>0.8</v>
      </c>
      <c r="I33" s="50">
        <v>2</v>
      </c>
      <c r="J33" s="50">
        <v>2</v>
      </c>
      <c r="K33" s="51" t="s">
        <v>594</v>
      </c>
    </row>
    <row r="34" spans="1:11" s="3" customFormat="1" ht="37.5" customHeight="1">
      <c r="A34" s="27" t="s">
        <v>545</v>
      </c>
      <c r="B34" s="28"/>
      <c r="C34" s="29" t="s">
        <v>547</v>
      </c>
      <c r="D34" s="29" t="s">
        <v>722</v>
      </c>
      <c r="E34" s="29" t="s">
        <v>596</v>
      </c>
      <c r="F34" s="29">
        <v>1</v>
      </c>
      <c r="G34" s="29" t="s">
        <v>640</v>
      </c>
      <c r="H34" s="29">
        <v>1</v>
      </c>
      <c r="I34" s="50">
        <v>2</v>
      </c>
      <c r="J34" s="50">
        <v>2</v>
      </c>
      <c r="K34" s="51" t="s">
        <v>594</v>
      </c>
    </row>
    <row r="35" spans="1:11" s="3" customFormat="1" ht="37.5" customHeight="1">
      <c r="A35" s="27" t="s">
        <v>545</v>
      </c>
      <c r="B35" s="28"/>
      <c r="C35" s="29" t="s">
        <v>547</v>
      </c>
      <c r="D35" s="29" t="s">
        <v>723</v>
      </c>
      <c r="E35" s="29" t="s">
        <v>596</v>
      </c>
      <c r="F35" s="29">
        <v>1</v>
      </c>
      <c r="G35" s="29" t="s">
        <v>640</v>
      </c>
      <c r="H35" s="29">
        <v>1</v>
      </c>
      <c r="I35" s="50">
        <v>2</v>
      </c>
      <c r="J35" s="50">
        <v>2</v>
      </c>
      <c r="K35" s="51" t="s">
        <v>594</v>
      </c>
    </row>
    <row r="36" spans="1:11" s="3" customFormat="1" ht="37.5" customHeight="1">
      <c r="A36" s="27" t="s">
        <v>545</v>
      </c>
      <c r="B36" s="28"/>
      <c r="C36" s="29" t="s">
        <v>547</v>
      </c>
      <c r="D36" s="29" t="s">
        <v>724</v>
      </c>
      <c r="E36" s="29" t="s">
        <v>596</v>
      </c>
      <c r="F36" s="29">
        <v>1</v>
      </c>
      <c r="G36" s="29" t="s">
        <v>640</v>
      </c>
      <c r="H36" s="29">
        <v>1</v>
      </c>
      <c r="I36" s="50">
        <v>2</v>
      </c>
      <c r="J36" s="50">
        <v>2</v>
      </c>
      <c r="K36" s="51" t="s">
        <v>594</v>
      </c>
    </row>
    <row r="37" spans="1:11" s="3" customFormat="1" ht="37.5" customHeight="1">
      <c r="A37" s="27" t="s">
        <v>545</v>
      </c>
      <c r="B37" s="28"/>
      <c r="C37" s="29" t="s">
        <v>547</v>
      </c>
      <c r="D37" s="29" t="s">
        <v>650</v>
      </c>
      <c r="E37" s="29" t="s">
        <v>596</v>
      </c>
      <c r="F37" s="29">
        <v>0.9</v>
      </c>
      <c r="G37" s="29" t="s">
        <v>593</v>
      </c>
      <c r="H37" s="29">
        <v>0.9</v>
      </c>
      <c r="I37" s="50">
        <v>2</v>
      </c>
      <c r="J37" s="50">
        <v>2</v>
      </c>
      <c r="K37" s="51" t="s">
        <v>594</v>
      </c>
    </row>
    <row r="38" spans="1:11" s="3" customFormat="1" ht="37.5" customHeight="1">
      <c r="A38" s="27" t="s">
        <v>545</v>
      </c>
      <c r="B38" s="28"/>
      <c r="C38" s="29" t="s">
        <v>547</v>
      </c>
      <c r="D38" s="29" t="s">
        <v>725</v>
      </c>
      <c r="E38" s="29" t="s">
        <v>592</v>
      </c>
      <c r="F38" s="29">
        <v>1</v>
      </c>
      <c r="G38" s="29" t="s">
        <v>593</v>
      </c>
      <c r="H38" s="29">
        <v>1</v>
      </c>
      <c r="I38" s="50">
        <v>2</v>
      </c>
      <c r="J38" s="50">
        <v>2</v>
      </c>
      <c r="K38" s="51" t="s">
        <v>594</v>
      </c>
    </row>
    <row r="39" spans="1:11" s="3" customFormat="1" ht="37.5" customHeight="1">
      <c r="A39" s="27" t="s">
        <v>550</v>
      </c>
      <c r="B39" s="28"/>
      <c r="C39" s="29" t="s">
        <v>642</v>
      </c>
      <c r="D39" s="29" t="s">
        <v>726</v>
      </c>
      <c r="E39" s="29" t="s">
        <v>596</v>
      </c>
      <c r="F39" s="29" t="s">
        <v>727</v>
      </c>
      <c r="G39" s="29" t="s">
        <v>640</v>
      </c>
      <c r="H39" s="29" t="s">
        <v>727</v>
      </c>
      <c r="I39" s="50">
        <v>10</v>
      </c>
      <c r="J39" s="50">
        <v>10</v>
      </c>
      <c r="K39" s="51" t="s">
        <v>594</v>
      </c>
    </row>
    <row r="40" spans="1:11" s="3" customFormat="1" ht="37.5" customHeight="1">
      <c r="A40" s="27" t="s">
        <v>550</v>
      </c>
      <c r="B40" s="28"/>
      <c r="C40" s="29" t="s">
        <v>642</v>
      </c>
      <c r="D40" s="29" t="s">
        <v>651</v>
      </c>
      <c r="E40" s="29" t="s">
        <v>596</v>
      </c>
      <c r="F40" s="29" t="s">
        <v>652</v>
      </c>
      <c r="G40" s="29" t="s">
        <v>640</v>
      </c>
      <c r="H40" s="29" t="s">
        <v>652</v>
      </c>
      <c r="I40" s="50">
        <v>10</v>
      </c>
      <c r="J40" s="50">
        <v>10</v>
      </c>
      <c r="K40" s="51" t="s">
        <v>594</v>
      </c>
    </row>
    <row r="41" spans="1:11" s="3" customFormat="1" ht="37.5" customHeight="1">
      <c r="A41" s="27" t="s">
        <v>550</v>
      </c>
      <c r="B41" s="28"/>
      <c r="C41" s="29" t="s">
        <v>642</v>
      </c>
      <c r="D41" s="29" t="s">
        <v>653</v>
      </c>
      <c r="E41" s="29" t="s">
        <v>596</v>
      </c>
      <c r="F41" s="29" t="s">
        <v>652</v>
      </c>
      <c r="G41" s="29" t="s">
        <v>640</v>
      </c>
      <c r="H41" s="29" t="s">
        <v>652</v>
      </c>
      <c r="I41" s="50">
        <v>10</v>
      </c>
      <c r="J41" s="50">
        <v>10</v>
      </c>
      <c r="K41" s="51" t="s">
        <v>594</v>
      </c>
    </row>
    <row r="42" spans="1:11" s="3" customFormat="1" ht="37.5" customHeight="1">
      <c r="A42" s="27" t="s">
        <v>555</v>
      </c>
      <c r="B42" s="28"/>
      <c r="C42" s="29" t="s">
        <v>604</v>
      </c>
      <c r="D42" s="29" t="s">
        <v>694</v>
      </c>
      <c r="E42" s="29" t="s">
        <v>596</v>
      </c>
      <c r="F42" s="29">
        <v>85</v>
      </c>
      <c r="G42" s="29" t="s">
        <v>593</v>
      </c>
      <c r="H42" s="29">
        <v>85</v>
      </c>
      <c r="I42" s="50">
        <v>10</v>
      </c>
      <c r="J42" s="50">
        <v>10</v>
      </c>
      <c r="K42" s="51" t="s">
        <v>594</v>
      </c>
    </row>
    <row r="43" spans="1:11" s="5" customFormat="1" ht="66.75" customHeight="1">
      <c r="A43" s="21" t="s">
        <v>606</v>
      </c>
      <c r="B43" s="21"/>
      <c r="C43" s="21"/>
      <c r="D43" s="22" t="s">
        <v>590</v>
      </c>
      <c r="E43" s="22"/>
      <c r="F43" s="22"/>
      <c r="G43" s="22"/>
      <c r="H43" s="22"/>
      <c r="I43" s="22"/>
      <c r="J43" s="22"/>
      <c r="K43" s="22"/>
    </row>
    <row r="44" spans="1:11" s="5" customFormat="1" ht="30" customHeight="1">
      <c r="A44" s="30" t="s">
        <v>607</v>
      </c>
      <c r="B44" s="31"/>
      <c r="C44" s="31"/>
      <c r="D44" s="31"/>
      <c r="E44" s="31"/>
      <c r="F44" s="31"/>
      <c r="G44" s="31"/>
      <c r="H44" s="32"/>
      <c r="I44" s="21" t="s">
        <v>608</v>
      </c>
      <c r="J44" s="21" t="s">
        <v>609</v>
      </c>
      <c r="K44" s="21" t="s">
        <v>610</v>
      </c>
    </row>
    <row r="45" spans="1:11" s="4" customFormat="1" ht="34.5" customHeight="1">
      <c r="A45" s="33"/>
      <c r="B45" s="34"/>
      <c r="C45" s="34"/>
      <c r="D45" s="34"/>
      <c r="E45" s="34"/>
      <c r="F45" s="34"/>
      <c r="G45" s="34"/>
      <c r="H45" s="35"/>
      <c r="I45" s="39">
        <v>100</v>
      </c>
      <c r="J45" s="39">
        <v>100</v>
      </c>
      <c r="K45" s="21" t="s">
        <v>611</v>
      </c>
    </row>
    <row r="46" spans="1:11" s="1" customFormat="1" ht="28.5" customHeight="1">
      <c r="A46" s="36" t="s">
        <v>558</v>
      </c>
      <c r="B46" s="36"/>
      <c r="C46" s="36"/>
      <c r="D46" s="36"/>
      <c r="E46" s="36"/>
      <c r="F46" s="36"/>
      <c r="G46" s="36"/>
      <c r="H46" s="36"/>
      <c r="I46" s="36"/>
      <c r="J46" s="36"/>
      <c r="K46" s="36"/>
    </row>
    <row r="47" spans="1:11" s="1" customFormat="1" ht="27" customHeight="1">
      <c r="A47" s="36" t="s">
        <v>559</v>
      </c>
      <c r="B47" s="36"/>
      <c r="C47" s="36"/>
      <c r="D47" s="36"/>
      <c r="E47" s="36"/>
      <c r="F47" s="36"/>
      <c r="G47" s="36"/>
      <c r="H47" s="36"/>
      <c r="I47" s="36"/>
      <c r="J47" s="36"/>
      <c r="K47" s="36"/>
    </row>
    <row r="48" spans="1:11" s="1" customFormat="1" ht="24.75" customHeight="1">
      <c r="A48" s="36" t="s">
        <v>560</v>
      </c>
      <c r="B48" s="36"/>
      <c r="C48" s="36"/>
      <c r="D48" s="36"/>
      <c r="E48" s="36"/>
      <c r="F48" s="36"/>
      <c r="G48" s="36"/>
      <c r="H48" s="36"/>
      <c r="I48" s="36"/>
      <c r="J48" s="36"/>
      <c r="K48" s="36"/>
    </row>
    <row r="49" spans="1:22" s="1" customFormat="1" ht="18" customHeight="1">
      <c r="A49" s="36" t="s">
        <v>612</v>
      </c>
      <c r="B49" s="36"/>
      <c r="C49" s="36"/>
      <c r="D49" s="36"/>
      <c r="E49" s="36"/>
      <c r="F49" s="36"/>
      <c r="G49" s="36"/>
      <c r="H49" s="36"/>
      <c r="I49" s="36"/>
      <c r="J49" s="36"/>
      <c r="K49" s="36"/>
      <c r="M49" s="36"/>
      <c r="N49" s="36"/>
      <c r="O49" s="36"/>
      <c r="P49" s="36"/>
      <c r="Q49" s="36"/>
      <c r="R49" s="36"/>
      <c r="S49" s="36"/>
      <c r="T49" s="36"/>
      <c r="U49" s="36"/>
      <c r="V49" s="36"/>
    </row>
    <row r="50" spans="1:11" s="1" customFormat="1" ht="18" customHeight="1">
      <c r="A50" s="36" t="s">
        <v>613</v>
      </c>
      <c r="B50" s="36"/>
      <c r="C50" s="36"/>
      <c r="D50" s="36"/>
      <c r="E50" s="36"/>
      <c r="F50" s="36"/>
      <c r="G50" s="36"/>
      <c r="H50" s="36"/>
      <c r="I50" s="36"/>
      <c r="J50" s="36"/>
      <c r="K50" s="36"/>
    </row>
    <row r="51" spans="1:11" s="1" customFormat="1" ht="18" customHeight="1">
      <c r="A51" s="36" t="s">
        <v>614</v>
      </c>
      <c r="B51" s="36"/>
      <c r="C51" s="36"/>
      <c r="D51" s="36"/>
      <c r="E51" s="36"/>
      <c r="F51" s="36"/>
      <c r="G51" s="36"/>
      <c r="H51" s="36"/>
      <c r="I51" s="36"/>
      <c r="J51" s="36"/>
      <c r="K51" s="36"/>
    </row>
    <row r="52" spans="1:11" s="1" customFormat="1" ht="24" customHeight="1">
      <c r="A52" s="36" t="s">
        <v>615</v>
      </c>
      <c r="B52" s="36"/>
      <c r="C52" s="36"/>
      <c r="D52" s="36"/>
      <c r="E52" s="36"/>
      <c r="F52" s="36"/>
      <c r="G52" s="36"/>
      <c r="H52" s="36"/>
      <c r="I52" s="36"/>
      <c r="J52" s="36"/>
      <c r="K52" s="36"/>
    </row>
  </sheetData>
  <sheetProtection/>
  <mergeCells count="70">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C43"/>
    <mergeCell ref="D43:K43"/>
    <mergeCell ref="A46:K46"/>
    <mergeCell ref="A47:K47"/>
    <mergeCell ref="A48:K48"/>
    <mergeCell ref="A49:K49"/>
    <mergeCell ref="M49:V49"/>
    <mergeCell ref="A50:K50"/>
    <mergeCell ref="A51:K51"/>
    <mergeCell ref="A52:K52"/>
    <mergeCell ref="A12:A13"/>
    <mergeCell ref="H16:H17"/>
    <mergeCell ref="I9:I11"/>
    <mergeCell ref="I16:I17"/>
    <mergeCell ref="J16:J17"/>
    <mergeCell ref="K9:K11"/>
    <mergeCell ref="K16:K17"/>
    <mergeCell ref="A7:B11"/>
    <mergeCell ref="A44:H4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V34"/>
  <sheetViews>
    <sheetView zoomScaleSheetLayoutView="100" workbookViewId="0" topLeftCell="A1">
      <selection activeCell="J2" sqref="J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728</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729</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0.25</v>
      </c>
      <c r="G8" s="19"/>
      <c r="H8" s="20">
        <v>0.25</v>
      </c>
      <c r="I8" s="39">
        <v>20</v>
      </c>
      <c r="J8" s="40">
        <v>1</v>
      </c>
      <c r="K8" s="41">
        <v>20</v>
      </c>
    </row>
    <row r="9" spans="1:11" s="4" customFormat="1" ht="30" customHeight="1">
      <c r="A9" s="14"/>
      <c r="B9" s="14"/>
      <c r="C9" s="17" t="s">
        <v>579</v>
      </c>
      <c r="D9" s="18">
        <v>0</v>
      </c>
      <c r="E9" s="19"/>
      <c r="F9" s="18">
        <v>0.25</v>
      </c>
      <c r="G9" s="19"/>
      <c r="H9" s="20">
        <v>0.25</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730</v>
      </c>
      <c r="C13" s="22"/>
      <c r="D13" s="22"/>
      <c r="E13" s="22"/>
      <c r="F13" s="22"/>
      <c r="G13" s="22"/>
      <c r="H13" s="22" t="s">
        <v>730</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731</v>
      </c>
      <c r="E19" s="29" t="s">
        <v>592</v>
      </c>
      <c r="F19" s="29">
        <v>95</v>
      </c>
      <c r="G19" s="29" t="s">
        <v>593</v>
      </c>
      <c r="H19" s="29">
        <v>95</v>
      </c>
      <c r="I19" s="50">
        <v>10</v>
      </c>
      <c r="J19" s="50">
        <v>10</v>
      </c>
      <c r="K19" s="51" t="s">
        <v>594</v>
      </c>
    </row>
    <row r="20" spans="1:11" s="3" customFormat="1" ht="37.5" customHeight="1">
      <c r="A20" s="27" t="s">
        <v>545</v>
      </c>
      <c r="B20" s="28"/>
      <c r="C20" s="29" t="s">
        <v>546</v>
      </c>
      <c r="D20" s="29" t="s">
        <v>732</v>
      </c>
      <c r="E20" s="29" t="s">
        <v>592</v>
      </c>
      <c r="F20" s="29">
        <v>95</v>
      </c>
      <c r="G20" s="29" t="s">
        <v>593</v>
      </c>
      <c r="H20" s="29">
        <v>95</v>
      </c>
      <c r="I20" s="50">
        <v>10</v>
      </c>
      <c r="J20" s="50">
        <v>10</v>
      </c>
      <c r="K20" s="51" t="s">
        <v>594</v>
      </c>
    </row>
    <row r="21" spans="1:11" s="3" customFormat="1" ht="37.5" customHeight="1">
      <c r="A21" s="27" t="s">
        <v>545</v>
      </c>
      <c r="B21" s="28"/>
      <c r="C21" s="29" t="s">
        <v>547</v>
      </c>
      <c r="D21" s="29" t="s">
        <v>733</v>
      </c>
      <c r="E21" s="29" t="s">
        <v>592</v>
      </c>
      <c r="F21" s="29">
        <v>90</v>
      </c>
      <c r="G21" s="29" t="s">
        <v>593</v>
      </c>
      <c r="H21" s="29">
        <v>90</v>
      </c>
      <c r="I21" s="50">
        <v>10</v>
      </c>
      <c r="J21" s="50">
        <v>10</v>
      </c>
      <c r="K21" s="51" t="s">
        <v>594</v>
      </c>
    </row>
    <row r="22" spans="1:11" s="3" customFormat="1" ht="37.5" customHeight="1">
      <c r="A22" s="27" t="s">
        <v>545</v>
      </c>
      <c r="B22" s="28"/>
      <c r="C22" s="29" t="s">
        <v>548</v>
      </c>
      <c r="D22" s="29" t="s">
        <v>734</v>
      </c>
      <c r="E22" s="29" t="s">
        <v>596</v>
      </c>
      <c r="F22" s="29">
        <v>100</v>
      </c>
      <c r="G22" s="29" t="s">
        <v>593</v>
      </c>
      <c r="H22" s="29">
        <v>100</v>
      </c>
      <c r="I22" s="50">
        <v>10</v>
      </c>
      <c r="J22" s="50">
        <v>10</v>
      </c>
      <c r="K22" s="51" t="s">
        <v>594</v>
      </c>
    </row>
    <row r="23" spans="1:11" s="3" customFormat="1" ht="37.5" customHeight="1">
      <c r="A23" s="27" t="s">
        <v>550</v>
      </c>
      <c r="B23" s="28"/>
      <c r="C23" s="29" t="s">
        <v>621</v>
      </c>
      <c r="D23" s="29" t="s">
        <v>735</v>
      </c>
      <c r="E23" s="29" t="s">
        <v>592</v>
      </c>
      <c r="F23" s="29">
        <v>85</v>
      </c>
      <c r="G23" s="29" t="s">
        <v>593</v>
      </c>
      <c r="H23" s="29">
        <v>85</v>
      </c>
      <c r="I23" s="50">
        <v>30</v>
      </c>
      <c r="J23" s="50">
        <v>30</v>
      </c>
      <c r="K23" s="51" t="s">
        <v>594</v>
      </c>
    </row>
    <row r="24" spans="1:11" s="3" customFormat="1" ht="37.5" customHeight="1">
      <c r="A24" s="27" t="s">
        <v>555</v>
      </c>
      <c r="B24" s="28"/>
      <c r="C24" s="29" t="s">
        <v>604</v>
      </c>
      <c r="D24" s="29" t="s">
        <v>694</v>
      </c>
      <c r="E24" s="29" t="s">
        <v>592</v>
      </c>
      <c r="F24" s="29">
        <v>85</v>
      </c>
      <c r="G24" s="29" t="s">
        <v>593</v>
      </c>
      <c r="H24" s="29">
        <v>85</v>
      </c>
      <c r="I24" s="50">
        <v>10</v>
      </c>
      <c r="J24" s="50">
        <v>10</v>
      </c>
      <c r="K24" s="51" t="s">
        <v>594</v>
      </c>
    </row>
    <row r="25" spans="1:11" s="5" customFormat="1" ht="66.75" customHeight="1">
      <c r="A25" s="21" t="s">
        <v>606</v>
      </c>
      <c r="B25" s="21"/>
      <c r="C25" s="21"/>
      <c r="D25" s="22" t="s">
        <v>590</v>
      </c>
      <c r="E25" s="22"/>
      <c r="F25" s="22"/>
      <c r="G25" s="22"/>
      <c r="H25" s="22"/>
      <c r="I25" s="22"/>
      <c r="J25" s="22"/>
      <c r="K25" s="22"/>
    </row>
    <row r="26" spans="1:11" s="5" customFormat="1" ht="30" customHeight="1">
      <c r="A26" s="30" t="s">
        <v>607</v>
      </c>
      <c r="B26" s="31"/>
      <c r="C26" s="31"/>
      <c r="D26" s="31"/>
      <c r="E26" s="31"/>
      <c r="F26" s="31"/>
      <c r="G26" s="31"/>
      <c r="H26" s="32"/>
      <c r="I26" s="21" t="s">
        <v>608</v>
      </c>
      <c r="J26" s="21" t="s">
        <v>609</v>
      </c>
      <c r="K26" s="21" t="s">
        <v>610</v>
      </c>
    </row>
    <row r="27" spans="1:11" s="4" customFormat="1" ht="34.5" customHeight="1">
      <c r="A27" s="33"/>
      <c r="B27" s="34"/>
      <c r="C27" s="34"/>
      <c r="D27" s="34"/>
      <c r="E27" s="34"/>
      <c r="F27" s="34"/>
      <c r="G27" s="34"/>
      <c r="H27" s="35"/>
      <c r="I27" s="39">
        <v>100</v>
      </c>
      <c r="J27" s="39">
        <v>100</v>
      </c>
      <c r="K27" s="21" t="s">
        <v>611</v>
      </c>
    </row>
    <row r="28" spans="1:11" s="1" customFormat="1" ht="28.5" customHeight="1">
      <c r="A28" s="36" t="s">
        <v>558</v>
      </c>
      <c r="B28" s="36"/>
      <c r="C28" s="36"/>
      <c r="D28" s="36"/>
      <c r="E28" s="36"/>
      <c r="F28" s="36"/>
      <c r="G28" s="36"/>
      <c r="H28" s="36"/>
      <c r="I28" s="36"/>
      <c r="J28" s="36"/>
      <c r="K28" s="36"/>
    </row>
    <row r="29" spans="1:11" s="1" customFormat="1" ht="27" customHeight="1">
      <c r="A29" s="36" t="s">
        <v>559</v>
      </c>
      <c r="B29" s="36"/>
      <c r="C29" s="36"/>
      <c r="D29" s="36"/>
      <c r="E29" s="36"/>
      <c r="F29" s="36"/>
      <c r="G29" s="36"/>
      <c r="H29" s="36"/>
      <c r="I29" s="36"/>
      <c r="J29" s="36"/>
      <c r="K29" s="36"/>
    </row>
    <row r="30" spans="1:11" s="1" customFormat="1" ht="24.75" customHeight="1">
      <c r="A30" s="36" t="s">
        <v>560</v>
      </c>
      <c r="B30" s="36"/>
      <c r="C30" s="36"/>
      <c r="D30" s="36"/>
      <c r="E30" s="36"/>
      <c r="F30" s="36"/>
      <c r="G30" s="36"/>
      <c r="H30" s="36"/>
      <c r="I30" s="36"/>
      <c r="J30" s="36"/>
      <c r="K30" s="36"/>
    </row>
    <row r="31" spans="1:22" s="1" customFormat="1" ht="18" customHeight="1">
      <c r="A31" s="36" t="s">
        <v>612</v>
      </c>
      <c r="B31" s="36"/>
      <c r="C31" s="36"/>
      <c r="D31" s="36"/>
      <c r="E31" s="36"/>
      <c r="F31" s="36"/>
      <c r="G31" s="36"/>
      <c r="H31" s="36"/>
      <c r="I31" s="36"/>
      <c r="J31" s="36"/>
      <c r="K31" s="36"/>
      <c r="M31" s="36"/>
      <c r="N31" s="36"/>
      <c r="O31" s="36"/>
      <c r="P31" s="36"/>
      <c r="Q31" s="36"/>
      <c r="R31" s="36"/>
      <c r="S31" s="36"/>
      <c r="T31" s="36"/>
      <c r="U31" s="36"/>
      <c r="V31" s="36"/>
    </row>
    <row r="32" spans="1:11" s="1" customFormat="1" ht="18" customHeight="1">
      <c r="A32" s="36" t="s">
        <v>613</v>
      </c>
      <c r="B32" s="36"/>
      <c r="C32" s="36"/>
      <c r="D32" s="36"/>
      <c r="E32" s="36"/>
      <c r="F32" s="36"/>
      <c r="G32" s="36"/>
      <c r="H32" s="36"/>
      <c r="I32" s="36"/>
      <c r="J32" s="36"/>
      <c r="K32" s="36"/>
    </row>
    <row r="33" spans="1:11" s="1" customFormat="1" ht="18" customHeight="1">
      <c r="A33" s="36" t="s">
        <v>614</v>
      </c>
      <c r="B33" s="36"/>
      <c r="C33" s="36"/>
      <c r="D33" s="36"/>
      <c r="E33" s="36"/>
      <c r="F33" s="36"/>
      <c r="G33" s="36"/>
      <c r="H33" s="36"/>
      <c r="I33" s="36"/>
      <c r="J33" s="36"/>
      <c r="K33" s="36"/>
    </row>
    <row r="34" spans="1:11" s="1" customFormat="1" ht="24" customHeight="1">
      <c r="A34" s="36" t="s">
        <v>615</v>
      </c>
      <c r="B34" s="36"/>
      <c r="C34" s="36"/>
      <c r="D34" s="36"/>
      <c r="E34" s="36"/>
      <c r="F34" s="36"/>
      <c r="G34" s="36"/>
      <c r="H34" s="36"/>
      <c r="I34" s="36"/>
      <c r="J34" s="36"/>
      <c r="K34" s="36"/>
    </row>
  </sheetData>
  <sheetProtection/>
  <mergeCells count="52">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8:K28"/>
    <mergeCell ref="A29:K29"/>
    <mergeCell ref="A30:K30"/>
    <mergeCell ref="A31:K31"/>
    <mergeCell ref="M31:V31"/>
    <mergeCell ref="A32:K32"/>
    <mergeCell ref="A33:K33"/>
    <mergeCell ref="A34:K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V39"/>
  <sheetViews>
    <sheetView zoomScaleSheetLayoutView="100" workbookViewId="0" topLeftCell="A1">
      <selection activeCell="J2" sqref="J2"/>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736</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737</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1.25</v>
      </c>
      <c r="G8" s="19"/>
      <c r="H8" s="20">
        <v>1.25</v>
      </c>
      <c r="I8" s="39">
        <v>20</v>
      </c>
      <c r="J8" s="40">
        <v>1</v>
      </c>
      <c r="K8" s="41">
        <v>20</v>
      </c>
    </row>
    <row r="9" spans="1:11" s="4" customFormat="1" ht="30" customHeight="1">
      <c r="A9" s="14"/>
      <c r="B9" s="14"/>
      <c r="C9" s="17" t="s">
        <v>579</v>
      </c>
      <c r="D9" s="18">
        <v>0</v>
      </c>
      <c r="E9" s="19"/>
      <c r="F9" s="18">
        <v>1.25</v>
      </c>
      <c r="G9" s="19"/>
      <c r="H9" s="20">
        <v>1.25</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738</v>
      </c>
      <c r="C13" s="22"/>
      <c r="D13" s="22"/>
      <c r="E13" s="22"/>
      <c r="F13" s="22"/>
      <c r="G13" s="22"/>
      <c r="H13" s="22" t="s">
        <v>738</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739</v>
      </c>
      <c r="E19" s="29" t="s">
        <v>592</v>
      </c>
      <c r="F19" s="29">
        <v>90</v>
      </c>
      <c r="G19" s="29" t="s">
        <v>593</v>
      </c>
      <c r="H19" s="29">
        <v>90</v>
      </c>
      <c r="I19" s="50">
        <v>5</v>
      </c>
      <c r="J19" s="50">
        <v>5</v>
      </c>
      <c r="K19" s="51" t="s">
        <v>594</v>
      </c>
    </row>
    <row r="20" spans="1:11" s="3" customFormat="1" ht="37.5" customHeight="1">
      <c r="A20" s="27" t="s">
        <v>545</v>
      </c>
      <c r="B20" s="28"/>
      <c r="C20" s="29" t="s">
        <v>546</v>
      </c>
      <c r="D20" s="29" t="s">
        <v>740</v>
      </c>
      <c r="E20" s="29" t="s">
        <v>596</v>
      </c>
      <c r="F20" s="29">
        <v>1</v>
      </c>
      <c r="G20" s="29" t="s">
        <v>640</v>
      </c>
      <c r="H20" s="29">
        <v>1</v>
      </c>
      <c r="I20" s="50">
        <v>5</v>
      </c>
      <c r="J20" s="50">
        <v>5</v>
      </c>
      <c r="K20" s="51" t="s">
        <v>594</v>
      </c>
    </row>
    <row r="21" spans="1:11" s="3" customFormat="1" ht="37.5" customHeight="1">
      <c r="A21" s="27" t="s">
        <v>545</v>
      </c>
      <c r="B21" s="28"/>
      <c r="C21" s="29" t="s">
        <v>546</v>
      </c>
      <c r="D21" s="29" t="s">
        <v>741</v>
      </c>
      <c r="E21" s="29" t="s">
        <v>742</v>
      </c>
      <c r="F21" s="29">
        <v>15</v>
      </c>
      <c r="G21" s="29" t="s">
        <v>593</v>
      </c>
      <c r="H21" s="29">
        <v>15</v>
      </c>
      <c r="I21" s="50">
        <v>5</v>
      </c>
      <c r="J21" s="50">
        <v>5</v>
      </c>
      <c r="K21" s="51" t="s">
        <v>594</v>
      </c>
    </row>
    <row r="22" spans="1:11" s="3" customFormat="1" ht="37.5" customHeight="1">
      <c r="A22" s="27" t="s">
        <v>545</v>
      </c>
      <c r="B22" s="28"/>
      <c r="C22" s="29" t="s">
        <v>546</v>
      </c>
      <c r="D22" s="29" t="s">
        <v>743</v>
      </c>
      <c r="E22" s="29" t="s">
        <v>592</v>
      </c>
      <c r="F22" s="29">
        <v>90</v>
      </c>
      <c r="G22" s="29" t="s">
        <v>593</v>
      </c>
      <c r="H22" s="29">
        <v>90</v>
      </c>
      <c r="I22" s="50">
        <v>5</v>
      </c>
      <c r="J22" s="50">
        <v>5</v>
      </c>
      <c r="K22" s="51" t="s">
        <v>594</v>
      </c>
    </row>
    <row r="23" spans="1:11" s="3" customFormat="1" ht="37.5" customHeight="1">
      <c r="A23" s="27" t="s">
        <v>545</v>
      </c>
      <c r="B23" s="28"/>
      <c r="C23" s="29" t="s">
        <v>547</v>
      </c>
      <c r="D23" s="29" t="s">
        <v>744</v>
      </c>
      <c r="E23" s="29" t="s">
        <v>596</v>
      </c>
      <c r="F23" s="29">
        <v>1</v>
      </c>
      <c r="G23" s="29" t="s">
        <v>640</v>
      </c>
      <c r="H23" s="29">
        <v>1</v>
      </c>
      <c r="I23" s="50">
        <v>5</v>
      </c>
      <c r="J23" s="50">
        <v>5</v>
      </c>
      <c r="K23" s="51" t="s">
        <v>594</v>
      </c>
    </row>
    <row r="24" spans="1:11" s="3" customFormat="1" ht="37.5" customHeight="1">
      <c r="A24" s="27" t="s">
        <v>545</v>
      </c>
      <c r="B24" s="28"/>
      <c r="C24" s="29" t="s">
        <v>547</v>
      </c>
      <c r="D24" s="29" t="s">
        <v>745</v>
      </c>
      <c r="E24" s="29" t="s">
        <v>592</v>
      </c>
      <c r="F24" s="29">
        <v>85</v>
      </c>
      <c r="G24" s="29" t="s">
        <v>593</v>
      </c>
      <c r="H24" s="29">
        <v>85</v>
      </c>
      <c r="I24" s="50">
        <v>5</v>
      </c>
      <c r="J24" s="50">
        <v>5</v>
      </c>
      <c r="K24" s="51" t="s">
        <v>594</v>
      </c>
    </row>
    <row r="25" spans="1:11" s="3" customFormat="1" ht="37.5" customHeight="1">
      <c r="A25" s="27" t="s">
        <v>545</v>
      </c>
      <c r="B25" s="28"/>
      <c r="C25" s="29" t="s">
        <v>548</v>
      </c>
      <c r="D25" s="29" t="s">
        <v>746</v>
      </c>
      <c r="E25" s="29" t="s">
        <v>596</v>
      </c>
      <c r="F25" s="29">
        <v>1</v>
      </c>
      <c r="G25" s="29" t="s">
        <v>640</v>
      </c>
      <c r="H25" s="29">
        <v>1</v>
      </c>
      <c r="I25" s="50">
        <v>5</v>
      </c>
      <c r="J25" s="50">
        <v>5</v>
      </c>
      <c r="K25" s="51" t="s">
        <v>594</v>
      </c>
    </row>
    <row r="26" spans="1:11" s="3" customFormat="1" ht="37.5" customHeight="1">
      <c r="A26" s="27" t="s">
        <v>545</v>
      </c>
      <c r="B26" s="28"/>
      <c r="C26" s="29" t="s">
        <v>549</v>
      </c>
      <c r="D26" s="29" t="s">
        <v>747</v>
      </c>
      <c r="E26" s="29" t="s">
        <v>596</v>
      </c>
      <c r="F26" s="29">
        <v>120</v>
      </c>
      <c r="G26" s="29" t="s">
        <v>748</v>
      </c>
      <c r="H26" s="29">
        <v>120</v>
      </c>
      <c r="I26" s="50">
        <v>5</v>
      </c>
      <c r="J26" s="50">
        <v>5</v>
      </c>
      <c r="K26" s="51" t="s">
        <v>594</v>
      </c>
    </row>
    <row r="27" spans="1:11" s="3" customFormat="1" ht="37.5" customHeight="1">
      <c r="A27" s="27" t="s">
        <v>550</v>
      </c>
      <c r="B27" s="28"/>
      <c r="C27" s="29" t="s">
        <v>602</v>
      </c>
      <c r="D27" s="29" t="s">
        <v>749</v>
      </c>
      <c r="E27" s="29" t="s">
        <v>592</v>
      </c>
      <c r="F27" s="29">
        <v>20</v>
      </c>
      <c r="G27" s="29" t="s">
        <v>593</v>
      </c>
      <c r="H27" s="29">
        <v>20</v>
      </c>
      <c r="I27" s="50">
        <v>15</v>
      </c>
      <c r="J27" s="50">
        <v>15</v>
      </c>
      <c r="K27" s="51" t="s">
        <v>594</v>
      </c>
    </row>
    <row r="28" spans="1:11" s="3" customFormat="1" ht="37.5" customHeight="1">
      <c r="A28" s="27" t="s">
        <v>550</v>
      </c>
      <c r="B28" s="28"/>
      <c r="C28" s="29" t="s">
        <v>602</v>
      </c>
      <c r="D28" s="29" t="s">
        <v>750</v>
      </c>
      <c r="E28" s="29" t="s">
        <v>592</v>
      </c>
      <c r="F28" s="29">
        <v>20</v>
      </c>
      <c r="G28" s="29" t="s">
        <v>593</v>
      </c>
      <c r="H28" s="29">
        <v>20</v>
      </c>
      <c r="I28" s="50">
        <v>15</v>
      </c>
      <c r="J28" s="50">
        <v>15</v>
      </c>
      <c r="K28" s="51" t="s">
        <v>594</v>
      </c>
    </row>
    <row r="29" spans="1:11" s="3" customFormat="1" ht="37.5" customHeight="1">
      <c r="A29" s="27" t="s">
        <v>555</v>
      </c>
      <c r="B29" s="28"/>
      <c r="C29" s="29" t="s">
        <v>604</v>
      </c>
      <c r="D29" s="29" t="s">
        <v>751</v>
      </c>
      <c r="E29" s="29" t="s">
        <v>592</v>
      </c>
      <c r="F29" s="29">
        <v>80</v>
      </c>
      <c r="G29" s="29" t="s">
        <v>593</v>
      </c>
      <c r="H29" s="29">
        <v>80</v>
      </c>
      <c r="I29" s="50">
        <v>10</v>
      </c>
      <c r="J29" s="50">
        <v>10</v>
      </c>
      <c r="K29" s="51" t="s">
        <v>594</v>
      </c>
    </row>
    <row r="30" spans="1:11" s="5" customFormat="1" ht="66.75" customHeight="1">
      <c r="A30" s="21" t="s">
        <v>606</v>
      </c>
      <c r="B30" s="21"/>
      <c r="C30" s="21"/>
      <c r="D30" s="22" t="s">
        <v>590</v>
      </c>
      <c r="E30" s="22"/>
      <c r="F30" s="22"/>
      <c r="G30" s="22"/>
      <c r="H30" s="22"/>
      <c r="I30" s="22"/>
      <c r="J30" s="22"/>
      <c r="K30" s="22"/>
    </row>
    <row r="31" spans="1:11" s="5" customFormat="1" ht="30" customHeight="1">
      <c r="A31" s="30" t="s">
        <v>607</v>
      </c>
      <c r="B31" s="31"/>
      <c r="C31" s="31"/>
      <c r="D31" s="31"/>
      <c r="E31" s="31"/>
      <c r="F31" s="31"/>
      <c r="G31" s="31"/>
      <c r="H31" s="32"/>
      <c r="I31" s="21" t="s">
        <v>608</v>
      </c>
      <c r="J31" s="21" t="s">
        <v>609</v>
      </c>
      <c r="K31" s="21" t="s">
        <v>610</v>
      </c>
    </row>
    <row r="32" spans="1:11" s="4" customFormat="1" ht="34.5" customHeight="1">
      <c r="A32" s="33"/>
      <c r="B32" s="34"/>
      <c r="C32" s="34"/>
      <c r="D32" s="34"/>
      <c r="E32" s="34"/>
      <c r="F32" s="34"/>
      <c r="G32" s="34"/>
      <c r="H32" s="35"/>
      <c r="I32" s="39">
        <v>100</v>
      </c>
      <c r="J32" s="39">
        <v>100</v>
      </c>
      <c r="K32" s="21" t="s">
        <v>611</v>
      </c>
    </row>
    <row r="33" spans="1:11" s="1" customFormat="1" ht="28.5" customHeight="1">
      <c r="A33" s="36" t="s">
        <v>558</v>
      </c>
      <c r="B33" s="36"/>
      <c r="C33" s="36"/>
      <c r="D33" s="36"/>
      <c r="E33" s="36"/>
      <c r="F33" s="36"/>
      <c r="G33" s="36"/>
      <c r="H33" s="36"/>
      <c r="I33" s="36"/>
      <c r="J33" s="36"/>
      <c r="K33" s="36"/>
    </row>
    <row r="34" spans="1:11" s="1" customFormat="1" ht="27" customHeight="1">
      <c r="A34" s="36" t="s">
        <v>559</v>
      </c>
      <c r="B34" s="36"/>
      <c r="C34" s="36"/>
      <c r="D34" s="36"/>
      <c r="E34" s="36"/>
      <c r="F34" s="36"/>
      <c r="G34" s="36"/>
      <c r="H34" s="36"/>
      <c r="I34" s="36"/>
      <c r="J34" s="36"/>
      <c r="K34" s="36"/>
    </row>
    <row r="35" spans="1:11" s="1" customFormat="1" ht="24.75" customHeight="1">
      <c r="A35" s="36" t="s">
        <v>560</v>
      </c>
      <c r="B35" s="36"/>
      <c r="C35" s="36"/>
      <c r="D35" s="36"/>
      <c r="E35" s="36"/>
      <c r="F35" s="36"/>
      <c r="G35" s="36"/>
      <c r="H35" s="36"/>
      <c r="I35" s="36"/>
      <c r="J35" s="36"/>
      <c r="K35" s="36"/>
    </row>
    <row r="36" spans="1:22" s="1" customFormat="1" ht="18" customHeight="1">
      <c r="A36" s="36" t="s">
        <v>612</v>
      </c>
      <c r="B36" s="36"/>
      <c r="C36" s="36"/>
      <c r="D36" s="36"/>
      <c r="E36" s="36"/>
      <c r="F36" s="36"/>
      <c r="G36" s="36"/>
      <c r="H36" s="36"/>
      <c r="I36" s="36"/>
      <c r="J36" s="36"/>
      <c r="K36" s="36"/>
      <c r="M36" s="36"/>
      <c r="N36" s="36"/>
      <c r="O36" s="36"/>
      <c r="P36" s="36"/>
      <c r="Q36" s="36"/>
      <c r="R36" s="36"/>
      <c r="S36" s="36"/>
      <c r="T36" s="36"/>
      <c r="U36" s="36"/>
      <c r="V36" s="36"/>
    </row>
    <row r="37" spans="1:11" s="1" customFormat="1" ht="18" customHeight="1">
      <c r="A37" s="36" t="s">
        <v>613</v>
      </c>
      <c r="B37" s="36"/>
      <c r="C37" s="36"/>
      <c r="D37" s="36"/>
      <c r="E37" s="36"/>
      <c r="F37" s="36"/>
      <c r="G37" s="36"/>
      <c r="H37" s="36"/>
      <c r="I37" s="36"/>
      <c r="J37" s="36"/>
      <c r="K37" s="36"/>
    </row>
    <row r="38" spans="1:11" s="1" customFormat="1" ht="18" customHeight="1">
      <c r="A38" s="36" t="s">
        <v>614</v>
      </c>
      <c r="B38" s="36"/>
      <c r="C38" s="36"/>
      <c r="D38" s="36"/>
      <c r="E38" s="36"/>
      <c r="F38" s="36"/>
      <c r="G38" s="36"/>
      <c r="H38" s="36"/>
      <c r="I38" s="36"/>
      <c r="J38" s="36"/>
      <c r="K38" s="36"/>
    </row>
    <row r="39" spans="1:11" s="1" customFormat="1" ht="24" customHeight="1">
      <c r="A39" s="36" t="s">
        <v>615</v>
      </c>
      <c r="B39" s="36"/>
      <c r="C39" s="36"/>
      <c r="D39" s="36"/>
      <c r="E39" s="36"/>
      <c r="F39" s="36"/>
      <c r="G39" s="36"/>
      <c r="H39" s="36"/>
      <c r="I39" s="36"/>
      <c r="J39" s="36"/>
      <c r="K39" s="36"/>
    </row>
  </sheetData>
  <sheetProtection/>
  <mergeCells count="57">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C30"/>
    <mergeCell ref="D30:K30"/>
    <mergeCell ref="A33:K33"/>
    <mergeCell ref="A34:K34"/>
    <mergeCell ref="A35:K35"/>
    <mergeCell ref="A36:K36"/>
    <mergeCell ref="M36:V36"/>
    <mergeCell ref="A37:K37"/>
    <mergeCell ref="A38:K38"/>
    <mergeCell ref="A39:K39"/>
    <mergeCell ref="A12:A13"/>
    <mergeCell ref="H16:H17"/>
    <mergeCell ref="I9:I11"/>
    <mergeCell ref="I16:I17"/>
    <mergeCell ref="J16:J17"/>
    <mergeCell ref="K9:K11"/>
    <mergeCell ref="K16:K17"/>
    <mergeCell ref="A7:B11"/>
    <mergeCell ref="A31:H3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V38"/>
  <sheetViews>
    <sheetView tabSelected="1" zoomScaleSheetLayoutView="100" workbookViewId="0" topLeftCell="A5">
      <selection activeCell="R14" sqref="R14"/>
    </sheetView>
  </sheetViews>
  <sheetFormatPr defaultColWidth="9.28125" defaultRowHeight="12.75"/>
  <cols>
    <col min="1" max="1" width="10.421875" style="3" customWidth="1"/>
    <col min="2" max="2" width="10.140625" style="3" customWidth="1"/>
    <col min="3" max="3" width="23.00390625" style="3" customWidth="1"/>
    <col min="4" max="4" width="16.7109375" style="3" customWidth="1"/>
    <col min="5" max="5" width="18.7109375" style="3" customWidth="1"/>
    <col min="6" max="6" width="22.421875" style="3" customWidth="1"/>
    <col min="7" max="7" width="10.8515625" style="3" customWidth="1"/>
    <col min="8" max="8" width="20.140625" style="3" customWidth="1"/>
    <col min="9" max="9" width="14.28125" style="3" customWidth="1"/>
    <col min="10" max="10" width="16.00390625" style="3" customWidth="1"/>
    <col min="11" max="11" width="31.57421875" style="3" customWidth="1"/>
    <col min="12" max="16384" width="9.28125" style="3" customWidth="1"/>
  </cols>
  <sheetData>
    <row r="1" ht="14.25">
      <c r="A1" s="3" t="s">
        <v>563</v>
      </c>
    </row>
    <row r="2" spans="1:10" s="1" customFormat="1" ht="25.5" customHeight="1">
      <c r="A2" s="6"/>
      <c r="B2" s="6"/>
      <c r="C2" s="6"/>
      <c r="D2" s="6"/>
      <c r="E2" s="6"/>
      <c r="F2" s="6"/>
      <c r="G2" s="6"/>
      <c r="H2" s="6"/>
      <c r="I2" s="6"/>
      <c r="J2" s="37" t="s">
        <v>752</v>
      </c>
    </row>
    <row r="3" spans="1:10" s="2" customFormat="1" ht="12" customHeight="1">
      <c r="A3" s="7" t="s">
        <v>2</v>
      </c>
      <c r="B3" s="7"/>
      <c r="C3" s="7"/>
      <c r="D3" s="6"/>
      <c r="E3" s="6"/>
      <c r="F3" s="6"/>
      <c r="G3" s="8"/>
      <c r="H3" s="9"/>
      <c r="I3" s="38" t="s">
        <v>493</v>
      </c>
      <c r="J3" s="38"/>
    </row>
    <row r="4" spans="1:11" s="3" customFormat="1" ht="41.25" customHeight="1">
      <c r="A4" s="10" t="s">
        <v>565</v>
      </c>
      <c r="B4" s="10"/>
      <c r="C4" s="10"/>
      <c r="D4" s="10"/>
      <c r="E4" s="10"/>
      <c r="F4" s="10"/>
      <c r="G4" s="10"/>
      <c r="H4" s="10"/>
      <c r="I4" s="10"/>
      <c r="J4" s="10"/>
      <c r="K4" s="10"/>
    </row>
    <row r="5" spans="1:11" s="4" customFormat="1" ht="30.75" customHeight="1">
      <c r="A5" s="11" t="s">
        <v>566</v>
      </c>
      <c r="B5" s="11"/>
      <c r="C5" s="12" t="s">
        <v>753</v>
      </c>
      <c r="D5" s="12"/>
      <c r="E5" s="12"/>
      <c r="F5" s="12"/>
      <c r="G5" s="12"/>
      <c r="H5" s="12"/>
      <c r="I5" s="12"/>
      <c r="J5" s="12"/>
      <c r="K5" s="12"/>
    </row>
    <row r="6" spans="1:11" s="4" customFormat="1" ht="30" customHeight="1">
      <c r="A6" s="11" t="s">
        <v>568</v>
      </c>
      <c r="B6" s="11"/>
      <c r="C6" s="12" t="s">
        <v>569</v>
      </c>
      <c r="D6" s="12"/>
      <c r="E6" s="12"/>
      <c r="F6" s="12"/>
      <c r="G6" s="12"/>
      <c r="H6" s="13" t="s">
        <v>570</v>
      </c>
      <c r="I6" s="12" t="s">
        <v>571</v>
      </c>
      <c r="J6" s="12"/>
      <c r="K6" s="12"/>
    </row>
    <row r="7" spans="1:11" s="4" customFormat="1" ht="25.5" customHeight="1">
      <c r="A7" s="14" t="s">
        <v>572</v>
      </c>
      <c r="B7" s="14"/>
      <c r="C7" s="11"/>
      <c r="D7" s="15" t="s">
        <v>573</v>
      </c>
      <c r="E7" s="16"/>
      <c r="F7" s="15" t="s">
        <v>444</v>
      </c>
      <c r="G7" s="16"/>
      <c r="H7" s="11" t="s">
        <v>574</v>
      </c>
      <c r="I7" s="11" t="s">
        <v>575</v>
      </c>
      <c r="J7" s="11" t="s">
        <v>576</v>
      </c>
      <c r="K7" s="11" t="s">
        <v>577</v>
      </c>
    </row>
    <row r="8" spans="1:11" s="4" customFormat="1" ht="30" customHeight="1">
      <c r="A8" s="14"/>
      <c r="B8" s="14"/>
      <c r="C8" s="17" t="s">
        <v>578</v>
      </c>
      <c r="D8" s="18">
        <v>0</v>
      </c>
      <c r="E8" s="19"/>
      <c r="F8" s="18">
        <v>0.42</v>
      </c>
      <c r="G8" s="19"/>
      <c r="H8" s="20">
        <v>0.42</v>
      </c>
      <c r="I8" s="39">
        <v>20</v>
      </c>
      <c r="J8" s="40">
        <v>1</v>
      </c>
      <c r="K8" s="41">
        <v>20</v>
      </c>
    </row>
    <row r="9" spans="1:11" s="4" customFormat="1" ht="30" customHeight="1">
      <c r="A9" s="14"/>
      <c r="B9" s="14"/>
      <c r="C9" s="17" t="s">
        <v>579</v>
      </c>
      <c r="D9" s="18">
        <v>0</v>
      </c>
      <c r="E9" s="19"/>
      <c r="F9" s="18">
        <v>0.42</v>
      </c>
      <c r="G9" s="19"/>
      <c r="H9" s="20">
        <v>0.42</v>
      </c>
      <c r="I9" s="42"/>
      <c r="J9" s="40">
        <v>1</v>
      </c>
      <c r="K9" s="43"/>
    </row>
    <row r="10" spans="1:11" s="4" customFormat="1" ht="30" customHeight="1">
      <c r="A10" s="14"/>
      <c r="B10" s="14"/>
      <c r="C10" s="17" t="s">
        <v>580</v>
      </c>
      <c r="D10" s="18">
        <v>0</v>
      </c>
      <c r="E10" s="19"/>
      <c r="F10" s="18">
        <v>0</v>
      </c>
      <c r="G10" s="19"/>
      <c r="H10" s="20">
        <v>0</v>
      </c>
      <c r="I10" s="44"/>
      <c r="J10" s="39">
        <v>0</v>
      </c>
      <c r="K10" s="45"/>
    </row>
    <row r="11" spans="1:11" s="4" customFormat="1" ht="30" customHeight="1">
      <c r="A11" s="14"/>
      <c r="B11" s="14"/>
      <c r="C11" s="17" t="s">
        <v>581</v>
      </c>
      <c r="D11" s="18">
        <v>0</v>
      </c>
      <c r="E11" s="19"/>
      <c r="F11" s="18">
        <v>0</v>
      </c>
      <c r="G11" s="19"/>
      <c r="H11" s="20">
        <v>0</v>
      </c>
      <c r="I11" s="46"/>
      <c r="J11" s="39">
        <v>0</v>
      </c>
      <c r="K11" s="47"/>
    </row>
    <row r="12" spans="1:11" s="3" customFormat="1" ht="26.25" customHeight="1">
      <c r="A12" s="21" t="s">
        <v>582</v>
      </c>
      <c r="B12" s="13" t="s">
        <v>583</v>
      </c>
      <c r="C12" s="13"/>
      <c r="D12" s="13"/>
      <c r="E12" s="13"/>
      <c r="F12" s="13"/>
      <c r="G12" s="13"/>
      <c r="H12" s="13" t="s">
        <v>523</v>
      </c>
      <c r="I12" s="13"/>
      <c r="J12" s="13"/>
      <c r="K12" s="13"/>
    </row>
    <row r="13" spans="1:11" s="3" customFormat="1" ht="66" customHeight="1">
      <c r="A13" s="21"/>
      <c r="B13" s="22" t="s">
        <v>754</v>
      </c>
      <c r="C13" s="22"/>
      <c r="D13" s="22"/>
      <c r="E13" s="22"/>
      <c r="F13" s="22"/>
      <c r="G13" s="22"/>
      <c r="H13" s="22" t="s">
        <v>754</v>
      </c>
      <c r="I13" s="22"/>
      <c r="J13" s="22"/>
      <c r="K13" s="22"/>
    </row>
    <row r="14" spans="1:11" s="4" customFormat="1" ht="34.5" customHeight="1">
      <c r="A14" s="15"/>
      <c r="B14" s="23"/>
      <c r="C14" s="23"/>
      <c r="D14" s="23"/>
      <c r="E14" s="23"/>
      <c r="F14" s="23"/>
      <c r="G14" s="23"/>
      <c r="H14" s="23"/>
      <c r="I14" s="48"/>
      <c r="J14" s="48"/>
      <c r="K14" s="49"/>
    </row>
    <row r="15" spans="1:11" s="4" customFormat="1" ht="34.5" customHeight="1">
      <c r="A15" s="24" t="s">
        <v>586</v>
      </c>
      <c r="B15" s="23"/>
      <c r="C15" s="23"/>
      <c r="D15" s="23"/>
      <c r="E15" s="23"/>
      <c r="F15" s="23"/>
      <c r="G15" s="23"/>
      <c r="H15" s="23"/>
      <c r="I15" s="23"/>
      <c r="J15" s="23"/>
      <c r="K15" s="16"/>
    </row>
    <row r="16" spans="1:11" s="4" customFormat="1" ht="30.75" customHeight="1">
      <c r="A16" s="11" t="s">
        <v>587</v>
      </c>
      <c r="B16" s="11"/>
      <c r="C16" s="11"/>
      <c r="D16" s="11"/>
      <c r="E16" s="15" t="s">
        <v>588</v>
      </c>
      <c r="F16" s="23"/>
      <c r="G16" s="16"/>
      <c r="H16" s="11" t="s">
        <v>543</v>
      </c>
      <c r="I16" s="11" t="s">
        <v>575</v>
      </c>
      <c r="J16" s="11" t="s">
        <v>577</v>
      </c>
      <c r="K16" s="14" t="s">
        <v>544</v>
      </c>
    </row>
    <row r="17" spans="1:11" s="3" customFormat="1" ht="27.75" customHeight="1">
      <c r="A17" s="25" t="s">
        <v>589</v>
      </c>
      <c r="B17" s="25"/>
      <c r="C17" s="26" t="s">
        <v>538</v>
      </c>
      <c r="D17" s="26" t="s">
        <v>539</v>
      </c>
      <c r="E17" s="25" t="s">
        <v>540</v>
      </c>
      <c r="F17" s="25" t="s">
        <v>541</v>
      </c>
      <c r="G17" s="11" t="s">
        <v>542</v>
      </c>
      <c r="H17" s="11"/>
      <c r="I17" s="11"/>
      <c r="J17" s="11"/>
      <c r="K17" s="14"/>
    </row>
    <row r="18" spans="1:11" s="3" customFormat="1" ht="37.5" customHeight="1">
      <c r="A18" s="27" t="s">
        <v>590</v>
      </c>
      <c r="B18" s="28"/>
      <c r="C18" s="29" t="s">
        <v>590</v>
      </c>
      <c r="D18" s="29" t="s">
        <v>590</v>
      </c>
      <c r="E18" s="29"/>
      <c r="F18" s="29" t="s">
        <v>590</v>
      </c>
      <c r="G18" s="29" t="s">
        <v>590</v>
      </c>
      <c r="H18" s="29" t="s">
        <v>590</v>
      </c>
      <c r="I18" s="50">
        <v>80</v>
      </c>
      <c r="J18" s="50">
        <v>80</v>
      </c>
      <c r="K18" s="51" t="s">
        <v>590</v>
      </c>
    </row>
    <row r="19" spans="1:11" s="3" customFormat="1" ht="37.5" customHeight="1">
      <c r="A19" s="27" t="s">
        <v>545</v>
      </c>
      <c r="B19" s="28"/>
      <c r="C19" s="29" t="s">
        <v>546</v>
      </c>
      <c r="D19" s="29" t="s">
        <v>731</v>
      </c>
      <c r="E19" s="29" t="s">
        <v>592</v>
      </c>
      <c r="F19" s="29">
        <v>95</v>
      </c>
      <c r="G19" s="29" t="s">
        <v>593</v>
      </c>
      <c r="H19" s="29">
        <v>95</v>
      </c>
      <c r="I19" s="50">
        <v>10</v>
      </c>
      <c r="J19" s="50">
        <v>10</v>
      </c>
      <c r="K19" s="51" t="s">
        <v>594</v>
      </c>
    </row>
    <row r="20" spans="1:11" s="3" customFormat="1" ht="37.5" customHeight="1">
      <c r="A20" s="27" t="s">
        <v>545</v>
      </c>
      <c r="B20" s="28"/>
      <c r="C20" s="29" t="s">
        <v>546</v>
      </c>
      <c r="D20" s="29" t="s">
        <v>732</v>
      </c>
      <c r="E20" s="29" t="s">
        <v>592</v>
      </c>
      <c r="F20" s="29">
        <v>95</v>
      </c>
      <c r="G20" s="29" t="s">
        <v>593</v>
      </c>
      <c r="H20" s="29">
        <v>95</v>
      </c>
      <c r="I20" s="50">
        <v>5</v>
      </c>
      <c r="J20" s="50">
        <v>5</v>
      </c>
      <c r="K20" s="51" t="s">
        <v>594</v>
      </c>
    </row>
    <row r="21" spans="1:11" s="3" customFormat="1" ht="37.5" customHeight="1">
      <c r="A21" s="27" t="s">
        <v>545</v>
      </c>
      <c r="B21" s="28"/>
      <c r="C21" s="29" t="s">
        <v>546</v>
      </c>
      <c r="D21" s="29" t="s">
        <v>755</v>
      </c>
      <c r="E21" s="29" t="s">
        <v>592</v>
      </c>
      <c r="F21" s="29">
        <v>7.3</v>
      </c>
      <c r="G21" s="29" t="s">
        <v>756</v>
      </c>
      <c r="H21" s="29">
        <v>7.3</v>
      </c>
      <c r="I21" s="50">
        <v>5</v>
      </c>
      <c r="J21" s="50">
        <v>5</v>
      </c>
      <c r="K21" s="51" t="s">
        <v>594</v>
      </c>
    </row>
    <row r="22" spans="1:11" s="3" customFormat="1" ht="37.5" customHeight="1">
      <c r="A22" s="27" t="s">
        <v>545</v>
      </c>
      <c r="B22" s="28"/>
      <c r="C22" s="29" t="s">
        <v>546</v>
      </c>
      <c r="D22" s="29" t="s">
        <v>757</v>
      </c>
      <c r="E22" s="29" t="s">
        <v>592</v>
      </c>
      <c r="F22" s="29">
        <v>100</v>
      </c>
      <c r="G22" s="29" t="s">
        <v>593</v>
      </c>
      <c r="H22" s="29">
        <v>100</v>
      </c>
      <c r="I22" s="50">
        <v>5</v>
      </c>
      <c r="J22" s="50">
        <v>5</v>
      </c>
      <c r="K22" s="51" t="s">
        <v>594</v>
      </c>
    </row>
    <row r="23" spans="1:11" s="3" customFormat="1" ht="37.5" customHeight="1">
      <c r="A23" s="27" t="s">
        <v>545</v>
      </c>
      <c r="B23" s="28"/>
      <c r="C23" s="29" t="s">
        <v>546</v>
      </c>
      <c r="D23" s="29" t="s">
        <v>758</v>
      </c>
      <c r="E23" s="29" t="s">
        <v>592</v>
      </c>
      <c r="F23" s="29">
        <v>100</v>
      </c>
      <c r="G23" s="29" t="s">
        <v>593</v>
      </c>
      <c r="H23" s="29">
        <v>100</v>
      </c>
      <c r="I23" s="50">
        <v>5</v>
      </c>
      <c r="J23" s="50">
        <v>5</v>
      </c>
      <c r="K23" s="51" t="s">
        <v>594</v>
      </c>
    </row>
    <row r="24" spans="1:11" s="3" customFormat="1" ht="37.5" customHeight="1">
      <c r="A24" s="27" t="s">
        <v>545</v>
      </c>
      <c r="B24" s="28"/>
      <c r="C24" s="29" t="s">
        <v>547</v>
      </c>
      <c r="D24" s="29" t="s">
        <v>733</v>
      </c>
      <c r="E24" s="29" t="s">
        <v>592</v>
      </c>
      <c r="F24" s="29">
        <v>100</v>
      </c>
      <c r="G24" s="29" t="s">
        <v>593</v>
      </c>
      <c r="H24" s="29">
        <v>100</v>
      </c>
      <c r="I24" s="50">
        <v>5</v>
      </c>
      <c r="J24" s="50">
        <v>5</v>
      </c>
      <c r="K24" s="51" t="s">
        <v>594</v>
      </c>
    </row>
    <row r="25" spans="1:11" s="3" customFormat="1" ht="37.5" customHeight="1">
      <c r="A25" s="27" t="s">
        <v>545</v>
      </c>
      <c r="B25" s="28"/>
      <c r="C25" s="29" t="s">
        <v>548</v>
      </c>
      <c r="D25" s="29" t="s">
        <v>759</v>
      </c>
      <c r="E25" s="29" t="s">
        <v>592</v>
      </c>
      <c r="F25" s="29">
        <v>100</v>
      </c>
      <c r="G25" s="29" t="s">
        <v>593</v>
      </c>
      <c r="H25" s="29">
        <v>100</v>
      </c>
      <c r="I25" s="50">
        <v>5</v>
      </c>
      <c r="J25" s="50">
        <v>5</v>
      </c>
      <c r="K25" s="51" t="s">
        <v>594</v>
      </c>
    </row>
    <row r="26" spans="1:11" s="3" customFormat="1" ht="37.5" customHeight="1">
      <c r="A26" s="27" t="s">
        <v>550</v>
      </c>
      <c r="B26" s="28"/>
      <c r="C26" s="29" t="s">
        <v>602</v>
      </c>
      <c r="D26" s="29" t="s">
        <v>760</v>
      </c>
      <c r="E26" s="29" t="s">
        <v>596</v>
      </c>
      <c r="F26" s="29">
        <v>1</v>
      </c>
      <c r="G26" s="29" t="s">
        <v>761</v>
      </c>
      <c r="H26" s="29">
        <v>1</v>
      </c>
      <c r="I26" s="50">
        <v>15</v>
      </c>
      <c r="J26" s="50">
        <v>15</v>
      </c>
      <c r="K26" s="51" t="s">
        <v>594</v>
      </c>
    </row>
    <row r="27" spans="1:11" s="3" customFormat="1" ht="37.5" customHeight="1">
      <c r="A27" s="27" t="s">
        <v>550</v>
      </c>
      <c r="B27" s="28"/>
      <c r="C27" s="29" t="s">
        <v>602</v>
      </c>
      <c r="D27" s="29" t="s">
        <v>762</v>
      </c>
      <c r="E27" s="29" t="s">
        <v>592</v>
      </c>
      <c r="F27" s="29">
        <v>85</v>
      </c>
      <c r="G27" s="29" t="s">
        <v>593</v>
      </c>
      <c r="H27" s="29">
        <v>85</v>
      </c>
      <c r="I27" s="50">
        <v>15</v>
      </c>
      <c r="J27" s="50">
        <v>15</v>
      </c>
      <c r="K27" s="51" t="s">
        <v>594</v>
      </c>
    </row>
    <row r="28" spans="1:11" s="3" customFormat="1" ht="37.5" customHeight="1">
      <c r="A28" s="27" t="s">
        <v>555</v>
      </c>
      <c r="B28" s="28"/>
      <c r="C28" s="29" t="s">
        <v>604</v>
      </c>
      <c r="D28" s="29" t="s">
        <v>763</v>
      </c>
      <c r="E28" s="29" t="s">
        <v>592</v>
      </c>
      <c r="F28" s="29">
        <v>85</v>
      </c>
      <c r="G28" s="29" t="s">
        <v>593</v>
      </c>
      <c r="H28" s="29">
        <v>85</v>
      </c>
      <c r="I28" s="50">
        <v>10</v>
      </c>
      <c r="J28" s="50">
        <v>10</v>
      </c>
      <c r="K28" s="51" t="s">
        <v>594</v>
      </c>
    </row>
    <row r="29" spans="1:11" s="5" customFormat="1" ht="66.75" customHeight="1">
      <c r="A29" s="21" t="s">
        <v>606</v>
      </c>
      <c r="B29" s="21"/>
      <c r="C29" s="21"/>
      <c r="D29" s="22" t="s">
        <v>590</v>
      </c>
      <c r="E29" s="22"/>
      <c r="F29" s="22"/>
      <c r="G29" s="22"/>
      <c r="H29" s="22"/>
      <c r="I29" s="22"/>
      <c r="J29" s="22"/>
      <c r="K29" s="22"/>
    </row>
    <row r="30" spans="1:11" s="5" customFormat="1" ht="30" customHeight="1">
      <c r="A30" s="30" t="s">
        <v>607</v>
      </c>
      <c r="B30" s="31"/>
      <c r="C30" s="31"/>
      <c r="D30" s="31"/>
      <c r="E30" s="31"/>
      <c r="F30" s="31"/>
      <c r="G30" s="31"/>
      <c r="H30" s="32"/>
      <c r="I30" s="21" t="s">
        <v>608</v>
      </c>
      <c r="J30" s="21" t="s">
        <v>609</v>
      </c>
      <c r="K30" s="21" t="s">
        <v>610</v>
      </c>
    </row>
    <row r="31" spans="1:11" s="4" customFormat="1" ht="34.5" customHeight="1">
      <c r="A31" s="33"/>
      <c r="B31" s="34"/>
      <c r="C31" s="34"/>
      <c r="D31" s="34"/>
      <c r="E31" s="34"/>
      <c r="F31" s="34"/>
      <c r="G31" s="34"/>
      <c r="H31" s="35"/>
      <c r="I31" s="39">
        <v>100</v>
      </c>
      <c r="J31" s="39">
        <v>100</v>
      </c>
      <c r="K31" s="21" t="s">
        <v>611</v>
      </c>
    </row>
    <row r="32" spans="1:11" s="1" customFormat="1" ht="28.5" customHeight="1">
      <c r="A32" s="36" t="s">
        <v>558</v>
      </c>
      <c r="B32" s="36"/>
      <c r="C32" s="36"/>
      <c r="D32" s="36"/>
      <c r="E32" s="36"/>
      <c r="F32" s="36"/>
      <c r="G32" s="36"/>
      <c r="H32" s="36"/>
      <c r="I32" s="36"/>
      <c r="J32" s="36"/>
      <c r="K32" s="36"/>
    </row>
    <row r="33" spans="1:11" s="1" customFormat="1" ht="27" customHeight="1">
      <c r="A33" s="36" t="s">
        <v>559</v>
      </c>
      <c r="B33" s="36"/>
      <c r="C33" s="36"/>
      <c r="D33" s="36"/>
      <c r="E33" s="36"/>
      <c r="F33" s="36"/>
      <c r="G33" s="36"/>
      <c r="H33" s="36"/>
      <c r="I33" s="36"/>
      <c r="J33" s="36"/>
      <c r="K33" s="36"/>
    </row>
    <row r="34" spans="1:11" s="1" customFormat="1" ht="24.75" customHeight="1">
      <c r="A34" s="36" t="s">
        <v>560</v>
      </c>
      <c r="B34" s="36"/>
      <c r="C34" s="36"/>
      <c r="D34" s="36"/>
      <c r="E34" s="36"/>
      <c r="F34" s="36"/>
      <c r="G34" s="36"/>
      <c r="H34" s="36"/>
      <c r="I34" s="36"/>
      <c r="J34" s="36"/>
      <c r="K34" s="36"/>
    </row>
    <row r="35" spans="1:22" s="1" customFormat="1" ht="18" customHeight="1">
      <c r="A35" s="36" t="s">
        <v>612</v>
      </c>
      <c r="B35" s="36"/>
      <c r="C35" s="36"/>
      <c r="D35" s="36"/>
      <c r="E35" s="36"/>
      <c r="F35" s="36"/>
      <c r="G35" s="36"/>
      <c r="H35" s="36"/>
      <c r="I35" s="36"/>
      <c r="J35" s="36"/>
      <c r="K35" s="36"/>
      <c r="M35" s="36"/>
      <c r="N35" s="36"/>
      <c r="O35" s="36"/>
      <c r="P35" s="36"/>
      <c r="Q35" s="36"/>
      <c r="R35" s="36"/>
      <c r="S35" s="36"/>
      <c r="T35" s="36"/>
      <c r="U35" s="36"/>
      <c r="V35" s="36"/>
    </row>
    <row r="36" spans="1:11" s="1" customFormat="1" ht="18" customHeight="1">
      <c r="A36" s="36" t="s">
        <v>613</v>
      </c>
      <c r="B36" s="36"/>
      <c r="C36" s="36"/>
      <c r="D36" s="36"/>
      <c r="E36" s="36"/>
      <c r="F36" s="36"/>
      <c r="G36" s="36"/>
      <c r="H36" s="36"/>
      <c r="I36" s="36"/>
      <c r="J36" s="36"/>
      <c r="K36" s="36"/>
    </row>
    <row r="37" spans="1:11" s="1" customFormat="1" ht="18" customHeight="1">
      <c r="A37" s="36" t="s">
        <v>614</v>
      </c>
      <c r="B37" s="36"/>
      <c r="C37" s="36"/>
      <c r="D37" s="36"/>
      <c r="E37" s="36"/>
      <c r="F37" s="36"/>
      <c r="G37" s="36"/>
      <c r="H37" s="36"/>
      <c r="I37" s="36"/>
      <c r="J37" s="36"/>
      <c r="K37" s="36"/>
    </row>
    <row r="38" spans="1:11" s="1" customFormat="1" ht="24" customHeight="1">
      <c r="A38" s="36" t="s">
        <v>615</v>
      </c>
      <c r="B38" s="36"/>
      <c r="C38" s="36"/>
      <c r="D38" s="36"/>
      <c r="E38" s="36"/>
      <c r="F38" s="36"/>
      <c r="G38" s="36"/>
      <c r="H38" s="36"/>
      <c r="I38" s="36"/>
      <c r="J38" s="36"/>
      <c r="K38" s="36"/>
    </row>
  </sheetData>
  <sheetProtection/>
  <mergeCells count="56">
    <mergeCell ref="A3:C3"/>
    <mergeCell ref="I3:J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C29"/>
    <mergeCell ref="D29:K29"/>
    <mergeCell ref="A32:K32"/>
    <mergeCell ref="A33:K33"/>
    <mergeCell ref="A34:K34"/>
    <mergeCell ref="A35:K35"/>
    <mergeCell ref="M35:V35"/>
    <mergeCell ref="A36:K36"/>
    <mergeCell ref="A37:K37"/>
    <mergeCell ref="A38:K38"/>
    <mergeCell ref="A12:A13"/>
    <mergeCell ref="H16:H17"/>
    <mergeCell ref="I9:I11"/>
    <mergeCell ref="I16:I17"/>
    <mergeCell ref="J16:J17"/>
    <mergeCell ref="K9:K11"/>
    <mergeCell ref="K16:K17"/>
    <mergeCell ref="A7:B11"/>
    <mergeCell ref="A30:H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5">
      <selection activeCell="A1" sqref="A1"/>
    </sheetView>
  </sheetViews>
  <sheetFormatPr defaultColWidth="9.140625" defaultRowHeight="12.75"/>
  <cols>
    <col min="1" max="3" width="3.7109375" style="0" customWidth="1"/>
    <col min="4" max="4" width="37.28125" style="0" customWidth="1"/>
    <col min="5" max="10" width="21.28125" style="0" customWidth="1"/>
  </cols>
  <sheetData>
    <row r="1" spans="1:10" ht="27.75" customHeight="1">
      <c r="A1" s="175"/>
      <c r="B1" s="160"/>
      <c r="C1" s="160"/>
      <c r="D1" s="160"/>
      <c r="E1" s="161" t="s">
        <v>174</v>
      </c>
      <c r="F1" s="160"/>
      <c r="G1" s="160"/>
      <c r="H1" s="160"/>
      <c r="I1" s="160"/>
      <c r="J1" s="160"/>
    </row>
    <row r="2" spans="1:10" ht="409.5" customHeight="1" hidden="1">
      <c r="A2" s="175"/>
      <c r="B2" s="160"/>
      <c r="C2" s="160"/>
      <c r="D2" s="160"/>
      <c r="E2" s="160"/>
      <c r="F2" s="160"/>
      <c r="G2" s="160"/>
      <c r="H2" s="160"/>
      <c r="I2" s="160"/>
      <c r="J2" s="160"/>
    </row>
    <row r="3" spans="1:10" ht="409.5" customHeight="1" hidden="1">
      <c r="A3" s="175"/>
      <c r="B3" s="160"/>
      <c r="C3" s="160"/>
      <c r="D3" s="160"/>
      <c r="E3" s="160"/>
      <c r="F3" s="160"/>
      <c r="G3" s="160"/>
      <c r="H3" s="160"/>
      <c r="I3" s="160"/>
      <c r="J3" s="160"/>
    </row>
    <row r="4" spans="1:10" ht="409.5" customHeight="1" hidden="1">
      <c r="A4" s="175"/>
      <c r="B4" s="160"/>
      <c r="C4" s="160"/>
      <c r="D4" s="160"/>
      <c r="E4" s="160"/>
      <c r="F4" s="160"/>
      <c r="G4" s="160"/>
      <c r="H4" s="160"/>
      <c r="I4" s="160"/>
      <c r="J4" s="160"/>
    </row>
    <row r="5" spans="1:10" ht="15" customHeight="1">
      <c r="A5" s="160"/>
      <c r="B5" s="160"/>
      <c r="C5" s="160"/>
      <c r="D5" s="160"/>
      <c r="E5" s="160"/>
      <c r="F5" s="160"/>
      <c r="G5" s="160"/>
      <c r="H5" s="160"/>
      <c r="I5" s="160"/>
      <c r="J5" s="187" t="s">
        <v>175</v>
      </c>
    </row>
    <row r="6" spans="1:10" ht="15" customHeight="1">
      <c r="A6" s="176" t="s">
        <v>2</v>
      </c>
      <c r="B6" s="164"/>
      <c r="C6" s="164"/>
      <c r="D6" s="164"/>
      <c r="E6" s="177"/>
      <c r="F6" s="164"/>
      <c r="G6" s="164"/>
      <c r="H6" s="164"/>
      <c r="I6" s="164"/>
      <c r="J6" s="188" t="s">
        <v>3</v>
      </c>
    </row>
    <row r="7" spans="1:10" ht="19.5" customHeight="1">
      <c r="A7" s="198" t="s">
        <v>6</v>
      </c>
      <c r="B7" s="199" t="s">
        <v>6</v>
      </c>
      <c r="C7" s="199" t="s">
        <v>6</v>
      </c>
      <c r="D7" s="199" t="s">
        <v>6</v>
      </c>
      <c r="E7" s="180" t="s">
        <v>99</v>
      </c>
      <c r="F7" s="180" t="s">
        <v>176</v>
      </c>
      <c r="G7" s="180" t="s">
        <v>177</v>
      </c>
      <c r="H7" s="180" t="s">
        <v>178</v>
      </c>
      <c r="I7" s="180" t="s">
        <v>179</v>
      </c>
      <c r="J7" s="180" t="s">
        <v>180</v>
      </c>
    </row>
    <row r="8" spans="1:10" ht="19.5" customHeight="1">
      <c r="A8" s="181" t="s">
        <v>121</v>
      </c>
      <c r="B8" s="180" t="s">
        <v>121</v>
      </c>
      <c r="C8" s="180" t="s">
        <v>121</v>
      </c>
      <c r="D8" s="169" t="s">
        <v>122</v>
      </c>
      <c r="E8" s="180" t="s">
        <v>99</v>
      </c>
      <c r="F8" s="180" t="s">
        <v>176</v>
      </c>
      <c r="G8" s="180" t="s">
        <v>177</v>
      </c>
      <c r="H8" s="180" t="s">
        <v>178</v>
      </c>
      <c r="I8" s="180" t="s">
        <v>179</v>
      </c>
      <c r="J8" s="180" t="s">
        <v>180</v>
      </c>
    </row>
    <row r="9" spans="1:10" ht="19.5" customHeight="1">
      <c r="A9" s="181" t="s">
        <v>121</v>
      </c>
      <c r="B9" s="180" t="s">
        <v>121</v>
      </c>
      <c r="C9" s="180" t="s">
        <v>121</v>
      </c>
      <c r="D9" s="169" t="s">
        <v>122</v>
      </c>
      <c r="E9" s="180" t="s">
        <v>99</v>
      </c>
      <c r="F9" s="180" t="s">
        <v>176</v>
      </c>
      <c r="G9" s="180" t="s">
        <v>177</v>
      </c>
      <c r="H9" s="180" t="s">
        <v>178</v>
      </c>
      <c r="I9" s="180" t="s">
        <v>179</v>
      </c>
      <c r="J9" s="180" t="s">
        <v>180</v>
      </c>
    </row>
    <row r="10" spans="1:10" ht="19.5" customHeight="1">
      <c r="A10" s="181" t="s">
        <v>121</v>
      </c>
      <c r="B10" s="180" t="s">
        <v>121</v>
      </c>
      <c r="C10" s="180" t="s">
        <v>121</v>
      </c>
      <c r="D10" s="169" t="s">
        <v>122</v>
      </c>
      <c r="E10" s="180" t="s">
        <v>99</v>
      </c>
      <c r="F10" s="180" t="s">
        <v>176</v>
      </c>
      <c r="G10" s="180" t="s">
        <v>177</v>
      </c>
      <c r="H10" s="180" t="s">
        <v>178</v>
      </c>
      <c r="I10" s="180" t="s">
        <v>179</v>
      </c>
      <c r="J10" s="180" t="s">
        <v>180</v>
      </c>
    </row>
    <row r="11" spans="1:10" ht="19.5" customHeight="1">
      <c r="A11" s="195" t="s">
        <v>125</v>
      </c>
      <c r="B11" s="169" t="s">
        <v>126</v>
      </c>
      <c r="C11" s="169" t="s">
        <v>127</v>
      </c>
      <c r="D11" s="199" t="s">
        <v>10</v>
      </c>
      <c r="E11" s="180" t="s">
        <v>11</v>
      </c>
      <c r="F11" s="180" t="s">
        <v>12</v>
      </c>
      <c r="G11" s="180" t="s">
        <v>20</v>
      </c>
      <c r="H11" s="180" t="s">
        <v>24</v>
      </c>
      <c r="I11" s="180" t="s">
        <v>28</v>
      </c>
      <c r="J11" s="180" t="s">
        <v>32</v>
      </c>
    </row>
    <row r="12" spans="1:10" ht="19.5" customHeight="1">
      <c r="A12" s="195" t="s">
        <v>125</v>
      </c>
      <c r="B12" s="169" t="s">
        <v>126</v>
      </c>
      <c r="C12" s="169" t="s">
        <v>127</v>
      </c>
      <c r="D12" s="169" t="s">
        <v>128</v>
      </c>
      <c r="E12" s="182">
        <v>18570377.74</v>
      </c>
      <c r="F12" s="182">
        <v>15522538.82</v>
      </c>
      <c r="G12" s="182">
        <v>3047838.92</v>
      </c>
      <c r="H12" s="182"/>
      <c r="I12" s="182"/>
      <c r="J12" s="182"/>
    </row>
    <row r="13" spans="1:10" ht="19.5" customHeight="1">
      <c r="A13" s="170" t="s">
        <v>129</v>
      </c>
      <c r="B13" s="183" t="s">
        <v>129</v>
      </c>
      <c r="C13" s="183" t="s">
        <v>129</v>
      </c>
      <c r="D13" s="183" t="s">
        <v>130</v>
      </c>
      <c r="E13" s="182">
        <v>447881.92</v>
      </c>
      <c r="F13" s="182">
        <v>447881.92</v>
      </c>
      <c r="G13" s="182"/>
      <c r="H13" s="182"/>
      <c r="I13" s="182"/>
      <c r="J13" s="182"/>
    </row>
    <row r="14" spans="1:10" ht="19.5" customHeight="1">
      <c r="A14" s="170" t="s">
        <v>131</v>
      </c>
      <c r="B14" s="183" t="s">
        <v>131</v>
      </c>
      <c r="C14" s="183" t="s">
        <v>131</v>
      </c>
      <c r="D14" s="183" t="s">
        <v>132</v>
      </c>
      <c r="E14" s="182">
        <v>447881.92</v>
      </c>
      <c r="F14" s="182">
        <v>447881.92</v>
      </c>
      <c r="G14" s="182"/>
      <c r="H14" s="182"/>
      <c r="I14" s="182"/>
      <c r="J14" s="182"/>
    </row>
    <row r="15" spans="1:10" ht="19.5" customHeight="1">
      <c r="A15" s="170" t="s">
        <v>133</v>
      </c>
      <c r="B15" s="183" t="s">
        <v>133</v>
      </c>
      <c r="C15" s="183" t="s">
        <v>133</v>
      </c>
      <c r="D15" s="183" t="s">
        <v>134</v>
      </c>
      <c r="E15" s="182">
        <v>447881.92</v>
      </c>
      <c r="F15" s="182">
        <v>447881.92</v>
      </c>
      <c r="G15" s="182"/>
      <c r="H15" s="182"/>
      <c r="I15" s="182"/>
      <c r="J15" s="182"/>
    </row>
    <row r="16" spans="1:10" ht="19.5" customHeight="1">
      <c r="A16" s="170" t="s">
        <v>135</v>
      </c>
      <c r="B16" s="183" t="s">
        <v>135</v>
      </c>
      <c r="C16" s="183" t="s">
        <v>135</v>
      </c>
      <c r="D16" s="183" t="s">
        <v>136</v>
      </c>
      <c r="E16" s="182">
        <v>17679688.82</v>
      </c>
      <c r="F16" s="182">
        <v>14631849.9</v>
      </c>
      <c r="G16" s="182">
        <v>3047838.92</v>
      </c>
      <c r="H16" s="182"/>
      <c r="I16" s="182"/>
      <c r="J16" s="182"/>
    </row>
    <row r="17" spans="1:10" ht="19.5" customHeight="1">
      <c r="A17" s="170" t="s">
        <v>137</v>
      </c>
      <c r="B17" s="183" t="s">
        <v>137</v>
      </c>
      <c r="C17" s="183" t="s">
        <v>137</v>
      </c>
      <c r="D17" s="183" t="s">
        <v>138</v>
      </c>
      <c r="E17" s="182">
        <v>14353200.81</v>
      </c>
      <c r="F17" s="182">
        <v>13739024.81</v>
      </c>
      <c r="G17" s="182">
        <v>614176</v>
      </c>
      <c r="H17" s="182"/>
      <c r="I17" s="182"/>
      <c r="J17" s="182"/>
    </row>
    <row r="18" spans="1:10" ht="19.5" customHeight="1">
      <c r="A18" s="170" t="s">
        <v>139</v>
      </c>
      <c r="B18" s="183" t="s">
        <v>139</v>
      </c>
      <c r="C18" s="183" t="s">
        <v>139</v>
      </c>
      <c r="D18" s="183" t="s">
        <v>140</v>
      </c>
      <c r="E18" s="182">
        <v>13691904.81</v>
      </c>
      <c r="F18" s="182">
        <v>13649024.81</v>
      </c>
      <c r="G18" s="182">
        <v>42880</v>
      </c>
      <c r="H18" s="182"/>
      <c r="I18" s="182"/>
      <c r="J18" s="182"/>
    </row>
    <row r="19" spans="1:10" ht="19.5" customHeight="1">
      <c r="A19" s="170" t="s">
        <v>141</v>
      </c>
      <c r="B19" s="183" t="s">
        <v>141</v>
      </c>
      <c r="C19" s="183" t="s">
        <v>141</v>
      </c>
      <c r="D19" s="183" t="s">
        <v>142</v>
      </c>
      <c r="E19" s="182">
        <v>661296</v>
      </c>
      <c r="F19" s="182">
        <v>90000</v>
      </c>
      <c r="G19" s="182">
        <v>571296</v>
      </c>
      <c r="H19" s="182"/>
      <c r="I19" s="182"/>
      <c r="J19" s="182"/>
    </row>
    <row r="20" spans="1:10" ht="19.5" customHeight="1">
      <c r="A20" s="170" t="s">
        <v>143</v>
      </c>
      <c r="B20" s="183" t="s">
        <v>143</v>
      </c>
      <c r="C20" s="183" t="s">
        <v>143</v>
      </c>
      <c r="D20" s="183" t="s">
        <v>144</v>
      </c>
      <c r="E20" s="182">
        <v>2653610.22</v>
      </c>
      <c r="F20" s="182">
        <v>438955.3</v>
      </c>
      <c r="G20" s="182">
        <v>2214654.92</v>
      </c>
      <c r="H20" s="182"/>
      <c r="I20" s="182"/>
      <c r="J20" s="182"/>
    </row>
    <row r="21" spans="1:10" ht="19.5" customHeight="1">
      <c r="A21" s="170" t="s">
        <v>145</v>
      </c>
      <c r="B21" s="183" t="s">
        <v>145</v>
      </c>
      <c r="C21" s="183" t="s">
        <v>145</v>
      </c>
      <c r="D21" s="183" t="s">
        <v>146</v>
      </c>
      <c r="E21" s="182">
        <v>2118089.22</v>
      </c>
      <c r="F21" s="182">
        <v>437455.3</v>
      </c>
      <c r="G21" s="182">
        <v>1680633.92</v>
      </c>
      <c r="H21" s="182"/>
      <c r="I21" s="182"/>
      <c r="J21" s="182"/>
    </row>
    <row r="22" spans="1:10" ht="19.5" customHeight="1">
      <c r="A22" s="170" t="s">
        <v>147</v>
      </c>
      <c r="B22" s="183" t="s">
        <v>147</v>
      </c>
      <c r="C22" s="183" t="s">
        <v>147</v>
      </c>
      <c r="D22" s="183" t="s">
        <v>148</v>
      </c>
      <c r="E22" s="182">
        <v>94571</v>
      </c>
      <c r="F22" s="182">
        <v>1500</v>
      </c>
      <c r="G22" s="182">
        <v>93071</v>
      </c>
      <c r="H22" s="182"/>
      <c r="I22" s="182"/>
      <c r="J22" s="182"/>
    </row>
    <row r="23" spans="1:10" ht="19.5" customHeight="1">
      <c r="A23" s="170" t="s">
        <v>149</v>
      </c>
      <c r="B23" s="183" t="s">
        <v>149</v>
      </c>
      <c r="C23" s="183" t="s">
        <v>149</v>
      </c>
      <c r="D23" s="183" t="s">
        <v>150</v>
      </c>
      <c r="E23" s="182">
        <v>401310</v>
      </c>
      <c r="F23" s="182"/>
      <c r="G23" s="182">
        <v>401310</v>
      </c>
      <c r="H23" s="182"/>
      <c r="I23" s="182"/>
      <c r="J23" s="182"/>
    </row>
    <row r="24" spans="1:10" ht="19.5" customHeight="1">
      <c r="A24" s="170" t="s">
        <v>151</v>
      </c>
      <c r="B24" s="183" t="s">
        <v>151</v>
      </c>
      <c r="C24" s="183" t="s">
        <v>151</v>
      </c>
      <c r="D24" s="183" t="s">
        <v>152</v>
      </c>
      <c r="E24" s="182">
        <v>39640</v>
      </c>
      <c r="F24" s="182"/>
      <c r="G24" s="182">
        <v>39640</v>
      </c>
      <c r="H24" s="182"/>
      <c r="I24" s="182"/>
      <c r="J24" s="182"/>
    </row>
    <row r="25" spans="1:10" ht="19.5" customHeight="1">
      <c r="A25" s="170" t="s">
        <v>153</v>
      </c>
      <c r="B25" s="183" t="s">
        <v>153</v>
      </c>
      <c r="C25" s="183" t="s">
        <v>153</v>
      </c>
      <c r="D25" s="183" t="s">
        <v>154</v>
      </c>
      <c r="E25" s="182">
        <v>4608</v>
      </c>
      <c r="F25" s="182"/>
      <c r="G25" s="182">
        <v>4608</v>
      </c>
      <c r="H25" s="182"/>
      <c r="I25" s="182"/>
      <c r="J25" s="182"/>
    </row>
    <row r="26" spans="1:10" ht="19.5" customHeight="1">
      <c r="A26" s="170" t="s">
        <v>155</v>
      </c>
      <c r="B26" s="183" t="s">
        <v>155</v>
      </c>
      <c r="C26" s="183" t="s">
        <v>155</v>
      </c>
      <c r="D26" s="183" t="s">
        <v>156</v>
      </c>
      <c r="E26" s="182">
        <v>4608</v>
      </c>
      <c r="F26" s="182"/>
      <c r="G26" s="182">
        <v>4608</v>
      </c>
      <c r="H26" s="182"/>
      <c r="I26" s="182"/>
      <c r="J26" s="182"/>
    </row>
    <row r="27" spans="1:10" ht="19.5" customHeight="1">
      <c r="A27" s="170" t="s">
        <v>157</v>
      </c>
      <c r="B27" s="183" t="s">
        <v>157</v>
      </c>
      <c r="C27" s="183" t="s">
        <v>157</v>
      </c>
      <c r="D27" s="183" t="s">
        <v>158</v>
      </c>
      <c r="E27" s="182">
        <v>414269.79</v>
      </c>
      <c r="F27" s="182">
        <v>414269.79</v>
      </c>
      <c r="G27" s="182"/>
      <c r="H27" s="182"/>
      <c r="I27" s="182"/>
      <c r="J27" s="182"/>
    </row>
    <row r="28" spans="1:10" ht="19.5" customHeight="1">
      <c r="A28" s="170" t="s">
        <v>159</v>
      </c>
      <c r="B28" s="183" t="s">
        <v>159</v>
      </c>
      <c r="C28" s="183" t="s">
        <v>159</v>
      </c>
      <c r="D28" s="183" t="s">
        <v>160</v>
      </c>
      <c r="E28" s="182">
        <v>274795.19</v>
      </c>
      <c r="F28" s="182">
        <v>274795.19</v>
      </c>
      <c r="G28" s="182"/>
      <c r="H28" s="182"/>
      <c r="I28" s="182"/>
      <c r="J28" s="182"/>
    </row>
    <row r="29" spans="1:10" ht="19.5" customHeight="1">
      <c r="A29" s="170" t="s">
        <v>161</v>
      </c>
      <c r="B29" s="183" t="s">
        <v>161</v>
      </c>
      <c r="C29" s="183" t="s">
        <v>161</v>
      </c>
      <c r="D29" s="183" t="s">
        <v>162</v>
      </c>
      <c r="E29" s="182">
        <v>139474.6</v>
      </c>
      <c r="F29" s="182">
        <v>139474.6</v>
      </c>
      <c r="G29" s="182"/>
      <c r="H29" s="182"/>
      <c r="I29" s="182"/>
      <c r="J29" s="182"/>
    </row>
    <row r="30" spans="1:10" ht="19.5" customHeight="1">
      <c r="A30" s="170" t="s">
        <v>163</v>
      </c>
      <c r="B30" s="183" t="s">
        <v>163</v>
      </c>
      <c r="C30" s="183" t="s">
        <v>163</v>
      </c>
      <c r="D30" s="183" t="s">
        <v>164</v>
      </c>
      <c r="E30" s="182">
        <v>254000</v>
      </c>
      <c r="F30" s="182">
        <v>39600</v>
      </c>
      <c r="G30" s="182">
        <v>214400</v>
      </c>
      <c r="H30" s="182"/>
      <c r="I30" s="182"/>
      <c r="J30" s="182"/>
    </row>
    <row r="31" spans="1:10" ht="19.5" customHeight="1">
      <c r="A31" s="170" t="s">
        <v>165</v>
      </c>
      <c r="B31" s="183" t="s">
        <v>165</v>
      </c>
      <c r="C31" s="183" t="s">
        <v>165</v>
      </c>
      <c r="D31" s="183" t="s">
        <v>166</v>
      </c>
      <c r="E31" s="182">
        <v>254000</v>
      </c>
      <c r="F31" s="182">
        <v>39600</v>
      </c>
      <c r="G31" s="182">
        <v>214400</v>
      </c>
      <c r="H31" s="182"/>
      <c r="I31" s="182"/>
      <c r="J31" s="182"/>
    </row>
    <row r="32" spans="1:10" ht="19.5" customHeight="1">
      <c r="A32" s="170" t="s">
        <v>167</v>
      </c>
      <c r="B32" s="183" t="s">
        <v>167</v>
      </c>
      <c r="C32" s="183" t="s">
        <v>167</v>
      </c>
      <c r="D32" s="183" t="s">
        <v>168</v>
      </c>
      <c r="E32" s="182">
        <v>442807</v>
      </c>
      <c r="F32" s="182">
        <v>442807</v>
      </c>
      <c r="G32" s="182"/>
      <c r="H32" s="182"/>
      <c r="I32" s="182"/>
      <c r="J32" s="182"/>
    </row>
    <row r="33" spans="1:10" ht="19.5" customHeight="1">
      <c r="A33" s="170" t="s">
        <v>169</v>
      </c>
      <c r="B33" s="183" t="s">
        <v>169</v>
      </c>
      <c r="C33" s="183" t="s">
        <v>169</v>
      </c>
      <c r="D33" s="183" t="s">
        <v>170</v>
      </c>
      <c r="E33" s="182">
        <v>442807</v>
      </c>
      <c r="F33" s="182">
        <v>442807</v>
      </c>
      <c r="G33" s="182"/>
      <c r="H33" s="182"/>
      <c r="I33" s="182"/>
      <c r="J33" s="182"/>
    </row>
    <row r="34" spans="1:10" ht="19.5" customHeight="1">
      <c r="A34" s="170" t="s">
        <v>171</v>
      </c>
      <c r="B34" s="183" t="s">
        <v>171</v>
      </c>
      <c r="C34" s="183" t="s">
        <v>171</v>
      </c>
      <c r="D34" s="183" t="s">
        <v>172</v>
      </c>
      <c r="E34" s="182">
        <v>442807</v>
      </c>
      <c r="F34" s="182">
        <v>442807</v>
      </c>
      <c r="G34" s="182"/>
      <c r="H34" s="182"/>
      <c r="I34" s="182"/>
      <c r="J34" s="182"/>
    </row>
    <row r="35" spans="1:10" ht="19.5" customHeight="1">
      <c r="A35" s="170" t="s">
        <v>181</v>
      </c>
      <c r="B35" s="183" t="s">
        <v>181</v>
      </c>
      <c r="C35" s="183" t="s">
        <v>181</v>
      </c>
      <c r="D35" s="183" t="s">
        <v>181</v>
      </c>
      <c r="E35" s="183" t="s">
        <v>181</v>
      </c>
      <c r="F35" s="183" t="s">
        <v>181</v>
      </c>
      <c r="G35" s="183" t="s">
        <v>181</v>
      </c>
      <c r="H35" s="183" t="s">
        <v>181</v>
      </c>
      <c r="I35" s="183" t="s">
        <v>181</v>
      </c>
      <c r="J35" s="183" t="s">
        <v>181</v>
      </c>
    </row>
    <row r="36" spans="1:10" ht="409.5" customHeight="1" hidden="1">
      <c r="A36" s="185"/>
      <c r="B36" s="185"/>
      <c r="C36" s="185"/>
      <c r="D36" s="185"/>
      <c r="E36" s="186"/>
      <c r="F36" s="185"/>
      <c r="G36" s="185"/>
      <c r="H36" s="185"/>
      <c r="I36" s="185"/>
      <c r="J36" s="185"/>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22">
      <selection activeCell="A1" sqref="A1"/>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175"/>
      <c r="B1" s="160"/>
      <c r="C1" s="160"/>
      <c r="D1" s="160"/>
      <c r="E1" s="161" t="s">
        <v>182</v>
      </c>
      <c r="F1" s="160"/>
      <c r="G1" s="160"/>
      <c r="H1" s="160"/>
      <c r="I1" s="160"/>
    </row>
    <row r="2" spans="1:9" ht="409.5" customHeight="1" hidden="1">
      <c r="A2" s="175"/>
      <c r="B2" s="160"/>
      <c r="C2" s="160"/>
      <c r="D2" s="160"/>
      <c r="E2" s="160"/>
      <c r="F2" s="160"/>
      <c r="G2" s="160"/>
      <c r="H2" s="160"/>
      <c r="I2" s="160"/>
    </row>
    <row r="3" spans="1:9" ht="409.5" customHeight="1" hidden="1">
      <c r="A3" s="175"/>
      <c r="B3" s="160"/>
      <c r="C3" s="160"/>
      <c r="D3" s="160"/>
      <c r="E3" s="160"/>
      <c r="F3" s="160"/>
      <c r="G3" s="160"/>
      <c r="H3" s="160"/>
      <c r="I3" s="160"/>
    </row>
    <row r="4" spans="1:9" ht="409.5" customHeight="1" hidden="1">
      <c r="A4" s="175"/>
      <c r="B4" s="160"/>
      <c r="C4" s="160"/>
      <c r="D4" s="160"/>
      <c r="E4" s="160"/>
      <c r="F4" s="160"/>
      <c r="G4" s="160"/>
      <c r="H4" s="160"/>
      <c r="I4" s="160"/>
    </row>
    <row r="5" spans="1:9" ht="409.5" customHeight="1" hidden="1">
      <c r="A5" s="175"/>
      <c r="B5" s="160"/>
      <c r="C5" s="160"/>
      <c r="D5" s="160"/>
      <c r="E5" s="160"/>
      <c r="F5" s="160"/>
      <c r="G5" s="160"/>
      <c r="H5" s="160"/>
      <c r="I5" s="160"/>
    </row>
    <row r="6" spans="1:9" ht="409.5" customHeight="1" hidden="1">
      <c r="A6" s="175"/>
      <c r="B6" s="160"/>
      <c r="C6" s="160"/>
      <c r="D6" s="160"/>
      <c r="E6" s="160"/>
      <c r="F6" s="160"/>
      <c r="G6" s="160"/>
      <c r="H6" s="160"/>
      <c r="I6" s="160"/>
    </row>
    <row r="7" spans="1:9" ht="409.5" customHeight="1" hidden="1">
      <c r="A7" s="175"/>
      <c r="B7" s="160"/>
      <c r="C7" s="160"/>
      <c r="D7" s="160"/>
      <c r="E7" s="160"/>
      <c r="F7" s="160"/>
      <c r="G7" s="160"/>
      <c r="H7" s="160"/>
      <c r="I7" s="160"/>
    </row>
    <row r="8" spans="1:9" ht="409.5" customHeight="1" hidden="1">
      <c r="A8" s="175"/>
      <c r="B8" s="160"/>
      <c r="C8" s="160"/>
      <c r="D8" s="160"/>
      <c r="E8" s="160"/>
      <c r="F8" s="160"/>
      <c r="G8" s="160"/>
      <c r="H8" s="160"/>
      <c r="I8" s="160"/>
    </row>
    <row r="9" spans="1:9" ht="15" customHeight="1">
      <c r="A9" s="160"/>
      <c r="B9" s="160"/>
      <c r="C9" s="160"/>
      <c r="D9" s="160"/>
      <c r="E9" s="160"/>
      <c r="F9" s="160"/>
      <c r="G9" s="160"/>
      <c r="H9" s="160"/>
      <c r="I9" s="187" t="s">
        <v>183</v>
      </c>
    </row>
    <row r="10" spans="1:9" ht="15" customHeight="1">
      <c r="A10" s="176" t="s">
        <v>2</v>
      </c>
      <c r="B10" s="164"/>
      <c r="C10" s="164"/>
      <c r="D10" s="164"/>
      <c r="E10" s="177"/>
      <c r="F10" s="164"/>
      <c r="G10" s="164"/>
      <c r="H10" s="164"/>
      <c r="I10" s="188" t="s">
        <v>3</v>
      </c>
    </row>
    <row r="11" spans="1:9" ht="19.5" customHeight="1">
      <c r="A11" s="166" t="s">
        <v>184</v>
      </c>
      <c r="B11" s="167" t="s">
        <v>184</v>
      </c>
      <c r="C11" s="167" t="s">
        <v>184</v>
      </c>
      <c r="D11" s="167" t="s">
        <v>185</v>
      </c>
      <c r="E11" s="167" t="s">
        <v>185</v>
      </c>
      <c r="F11" s="167" t="s">
        <v>185</v>
      </c>
      <c r="G11" s="167" t="s">
        <v>185</v>
      </c>
      <c r="H11" s="167" t="s">
        <v>185</v>
      </c>
      <c r="I11" s="167" t="s">
        <v>185</v>
      </c>
    </row>
    <row r="12" spans="1:9" ht="19.5" customHeight="1">
      <c r="A12" s="181" t="s">
        <v>186</v>
      </c>
      <c r="B12" s="180" t="s">
        <v>7</v>
      </c>
      <c r="C12" s="180" t="s">
        <v>187</v>
      </c>
      <c r="D12" s="180" t="s">
        <v>188</v>
      </c>
      <c r="E12" s="180" t="s">
        <v>7</v>
      </c>
      <c r="F12" s="167" t="s">
        <v>128</v>
      </c>
      <c r="G12" s="180" t="s">
        <v>189</v>
      </c>
      <c r="H12" s="180" t="s">
        <v>190</v>
      </c>
      <c r="I12" s="180" t="s">
        <v>191</v>
      </c>
    </row>
    <row r="13" spans="1:9" ht="19.5" customHeight="1">
      <c r="A13" s="181" t="s">
        <v>186</v>
      </c>
      <c r="B13" s="180" t="s">
        <v>7</v>
      </c>
      <c r="C13" s="180" t="s">
        <v>187</v>
      </c>
      <c r="D13" s="180" t="s">
        <v>188</v>
      </c>
      <c r="E13" s="180" t="s">
        <v>7</v>
      </c>
      <c r="F13" s="167" t="s">
        <v>128</v>
      </c>
      <c r="G13" s="180" t="s">
        <v>189</v>
      </c>
      <c r="H13" s="180" t="s">
        <v>190</v>
      </c>
      <c r="I13" s="180" t="s">
        <v>191</v>
      </c>
    </row>
    <row r="14" spans="1:9" ht="19.5" customHeight="1">
      <c r="A14" s="166" t="s">
        <v>192</v>
      </c>
      <c r="B14" s="167"/>
      <c r="C14" s="167" t="s">
        <v>11</v>
      </c>
      <c r="D14" s="167" t="s">
        <v>192</v>
      </c>
      <c r="E14" s="167"/>
      <c r="F14" s="167" t="s">
        <v>12</v>
      </c>
      <c r="G14" s="167" t="s">
        <v>20</v>
      </c>
      <c r="H14" s="167" t="s">
        <v>24</v>
      </c>
      <c r="I14" s="167" t="s">
        <v>28</v>
      </c>
    </row>
    <row r="15" spans="1:9" ht="19.5" customHeight="1">
      <c r="A15" s="190" t="s">
        <v>193</v>
      </c>
      <c r="B15" s="167" t="s">
        <v>11</v>
      </c>
      <c r="C15" s="182">
        <v>9225104.77</v>
      </c>
      <c r="D15" s="183" t="s">
        <v>14</v>
      </c>
      <c r="E15" s="167" t="s">
        <v>22</v>
      </c>
      <c r="F15" s="182"/>
      <c r="G15" s="182"/>
      <c r="H15" s="182"/>
      <c r="I15" s="182"/>
    </row>
    <row r="16" spans="1:9" ht="19.5" customHeight="1">
      <c r="A16" s="190" t="s">
        <v>194</v>
      </c>
      <c r="B16" s="167" t="s">
        <v>12</v>
      </c>
      <c r="C16" s="182"/>
      <c r="D16" s="183" t="s">
        <v>17</v>
      </c>
      <c r="E16" s="167" t="s">
        <v>26</v>
      </c>
      <c r="F16" s="182"/>
      <c r="G16" s="182"/>
      <c r="H16" s="182"/>
      <c r="I16" s="182"/>
    </row>
    <row r="17" spans="1:9" ht="19.5" customHeight="1">
      <c r="A17" s="190" t="s">
        <v>195</v>
      </c>
      <c r="B17" s="167" t="s">
        <v>20</v>
      </c>
      <c r="C17" s="182"/>
      <c r="D17" s="183" t="s">
        <v>21</v>
      </c>
      <c r="E17" s="167" t="s">
        <v>30</v>
      </c>
      <c r="F17" s="182"/>
      <c r="G17" s="182"/>
      <c r="H17" s="182"/>
      <c r="I17" s="182"/>
    </row>
    <row r="18" spans="1:9" ht="19.5" customHeight="1">
      <c r="A18" s="190"/>
      <c r="B18" s="167" t="s">
        <v>24</v>
      </c>
      <c r="C18" s="194"/>
      <c r="D18" s="183" t="s">
        <v>25</v>
      </c>
      <c r="E18" s="167" t="s">
        <v>34</v>
      </c>
      <c r="F18" s="182"/>
      <c r="G18" s="182"/>
      <c r="H18" s="182"/>
      <c r="I18" s="182"/>
    </row>
    <row r="19" spans="1:9" ht="19.5" customHeight="1">
      <c r="A19" s="190"/>
      <c r="B19" s="167" t="s">
        <v>28</v>
      </c>
      <c r="C19" s="194"/>
      <c r="D19" s="183" t="s">
        <v>29</v>
      </c>
      <c r="E19" s="167" t="s">
        <v>38</v>
      </c>
      <c r="F19" s="182"/>
      <c r="G19" s="182"/>
      <c r="H19" s="182"/>
      <c r="I19" s="182"/>
    </row>
    <row r="20" spans="1:9" ht="19.5" customHeight="1">
      <c r="A20" s="190"/>
      <c r="B20" s="167" t="s">
        <v>32</v>
      </c>
      <c r="C20" s="194"/>
      <c r="D20" s="183" t="s">
        <v>33</v>
      </c>
      <c r="E20" s="167" t="s">
        <v>42</v>
      </c>
      <c r="F20" s="182"/>
      <c r="G20" s="182"/>
      <c r="H20" s="182"/>
      <c r="I20" s="182"/>
    </row>
    <row r="21" spans="1:9" ht="19.5" customHeight="1">
      <c r="A21" s="190"/>
      <c r="B21" s="167" t="s">
        <v>36</v>
      </c>
      <c r="C21" s="194"/>
      <c r="D21" s="183" t="s">
        <v>37</v>
      </c>
      <c r="E21" s="167" t="s">
        <v>45</v>
      </c>
      <c r="F21" s="182"/>
      <c r="G21" s="182"/>
      <c r="H21" s="182"/>
      <c r="I21" s="182"/>
    </row>
    <row r="22" spans="1:9" ht="19.5" customHeight="1">
      <c r="A22" s="190"/>
      <c r="B22" s="167" t="s">
        <v>40</v>
      </c>
      <c r="C22" s="194"/>
      <c r="D22" s="183" t="s">
        <v>41</v>
      </c>
      <c r="E22" s="167" t="s">
        <v>48</v>
      </c>
      <c r="F22" s="182">
        <v>447881.92</v>
      </c>
      <c r="G22" s="182">
        <v>447881.92</v>
      </c>
      <c r="H22" s="182"/>
      <c r="I22" s="182"/>
    </row>
    <row r="23" spans="1:9" ht="19.5" customHeight="1">
      <c r="A23" s="190"/>
      <c r="B23" s="167" t="s">
        <v>43</v>
      </c>
      <c r="C23" s="194"/>
      <c r="D23" s="183" t="s">
        <v>44</v>
      </c>
      <c r="E23" s="167" t="s">
        <v>51</v>
      </c>
      <c r="F23" s="182">
        <v>8334415.85</v>
      </c>
      <c r="G23" s="182">
        <v>8334415.85</v>
      </c>
      <c r="H23" s="182"/>
      <c r="I23" s="182"/>
    </row>
    <row r="24" spans="1:9" ht="19.5" customHeight="1">
      <c r="A24" s="190"/>
      <c r="B24" s="167" t="s">
        <v>46</v>
      </c>
      <c r="C24" s="194"/>
      <c r="D24" s="183" t="s">
        <v>47</v>
      </c>
      <c r="E24" s="167" t="s">
        <v>54</v>
      </c>
      <c r="F24" s="182"/>
      <c r="G24" s="182"/>
      <c r="H24" s="182"/>
      <c r="I24" s="182"/>
    </row>
    <row r="25" spans="1:9" ht="19.5" customHeight="1">
      <c r="A25" s="190"/>
      <c r="B25" s="167" t="s">
        <v>49</v>
      </c>
      <c r="C25" s="194"/>
      <c r="D25" s="183" t="s">
        <v>50</v>
      </c>
      <c r="E25" s="167" t="s">
        <v>57</v>
      </c>
      <c r="F25" s="182"/>
      <c r="G25" s="182"/>
      <c r="H25" s="182"/>
      <c r="I25" s="182"/>
    </row>
    <row r="26" spans="1:9" ht="19.5" customHeight="1">
      <c r="A26" s="190"/>
      <c r="B26" s="167" t="s">
        <v>52</v>
      </c>
      <c r="C26" s="194"/>
      <c r="D26" s="183" t="s">
        <v>53</v>
      </c>
      <c r="E26" s="167" t="s">
        <v>60</v>
      </c>
      <c r="F26" s="182"/>
      <c r="G26" s="182"/>
      <c r="H26" s="182"/>
      <c r="I26" s="182"/>
    </row>
    <row r="27" spans="1:9" ht="19.5" customHeight="1">
      <c r="A27" s="190"/>
      <c r="B27" s="167" t="s">
        <v>55</v>
      </c>
      <c r="C27" s="194"/>
      <c r="D27" s="183" t="s">
        <v>56</v>
      </c>
      <c r="E27" s="167" t="s">
        <v>63</v>
      </c>
      <c r="F27" s="182"/>
      <c r="G27" s="182"/>
      <c r="H27" s="182"/>
      <c r="I27" s="182"/>
    </row>
    <row r="28" spans="1:9" ht="19.5" customHeight="1">
      <c r="A28" s="190"/>
      <c r="B28" s="167" t="s">
        <v>58</v>
      </c>
      <c r="C28" s="194"/>
      <c r="D28" s="183" t="s">
        <v>59</v>
      </c>
      <c r="E28" s="167" t="s">
        <v>66</v>
      </c>
      <c r="F28" s="182"/>
      <c r="G28" s="182"/>
      <c r="H28" s="182"/>
      <c r="I28" s="182"/>
    </row>
    <row r="29" spans="1:9" ht="19.5" customHeight="1">
      <c r="A29" s="190"/>
      <c r="B29" s="167" t="s">
        <v>61</v>
      </c>
      <c r="C29" s="194"/>
      <c r="D29" s="183" t="s">
        <v>62</v>
      </c>
      <c r="E29" s="167" t="s">
        <v>69</v>
      </c>
      <c r="F29" s="182"/>
      <c r="G29" s="182"/>
      <c r="H29" s="182"/>
      <c r="I29" s="182"/>
    </row>
    <row r="30" spans="1:9" ht="19.5" customHeight="1">
      <c r="A30" s="190"/>
      <c r="B30" s="167" t="s">
        <v>64</v>
      </c>
      <c r="C30" s="194"/>
      <c r="D30" s="183" t="s">
        <v>65</v>
      </c>
      <c r="E30" s="167" t="s">
        <v>72</v>
      </c>
      <c r="F30" s="182"/>
      <c r="G30" s="182"/>
      <c r="H30" s="182"/>
      <c r="I30" s="182"/>
    </row>
    <row r="31" spans="1:9" ht="19.5" customHeight="1">
      <c r="A31" s="190"/>
      <c r="B31" s="167" t="s">
        <v>67</v>
      </c>
      <c r="C31" s="194"/>
      <c r="D31" s="183" t="s">
        <v>68</v>
      </c>
      <c r="E31" s="167" t="s">
        <v>75</v>
      </c>
      <c r="F31" s="182"/>
      <c r="G31" s="182"/>
      <c r="H31" s="182"/>
      <c r="I31" s="182"/>
    </row>
    <row r="32" spans="1:9" ht="19.5" customHeight="1">
      <c r="A32" s="190"/>
      <c r="B32" s="167" t="s">
        <v>70</v>
      </c>
      <c r="C32" s="194"/>
      <c r="D32" s="183" t="s">
        <v>71</v>
      </c>
      <c r="E32" s="167" t="s">
        <v>78</v>
      </c>
      <c r="F32" s="182"/>
      <c r="G32" s="182"/>
      <c r="H32" s="182"/>
      <c r="I32" s="182"/>
    </row>
    <row r="33" spans="1:9" ht="19.5" customHeight="1">
      <c r="A33" s="190"/>
      <c r="B33" s="167" t="s">
        <v>73</v>
      </c>
      <c r="C33" s="194"/>
      <c r="D33" s="183" t="s">
        <v>74</v>
      </c>
      <c r="E33" s="167" t="s">
        <v>81</v>
      </c>
      <c r="F33" s="182">
        <v>442807</v>
      </c>
      <c r="G33" s="182">
        <v>442807</v>
      </c>
      <c r="H33" s="182"/>
      <c r="I33" s="182"/>
    </row>
    <row r="34" spans="1:9" ht="19.5" customHeight="1">
      <c r="A34" s="190"/>
      <c r="B34" s="167" t="s">
        <v>76</v>
      </c>
      <c r="C34" s="194"/>
      <c r="D34" s="183" t="s">
        <v>77</v>
      </c>
      <c r="E34" s="167" t="s">
        <v>84</v>
      </c>
      <c r="F34" s="182"/>
      <c r="G34" s="182"/>
      <c r="H34" s="182"/>
      <c r="I34" s="182"/>
    </row>
    <row r="35" spans="1:9" ht="19.5" customHeight="1">
      <c r="A35" s="190"/>
      <c r="B35" s="167" t="s">
        <v>79</v>
      </c>
      <c r="C35" s="194"/>
      <c r="D35" s="191" t="s">
        <v>80</v>
      </c>
      <c r="E35" s="167" t="s">
        <v>87</v>
      </c>
      <c r="F35" s="182"/>
      <c r="G35" s="182"/>
      <c r="H35" s="182"/>
      <c r="I35" s="182"/>
    </row>
    <row r="36" spans="1:9" ht="19.5" customHeight="1">
      <c r="A36" s="190"/>
      <c r="B36" s="167" t="s">
        <v>82</v>
      </c>
      <c r="C36" s="194"/>
      <c r="D36" s="183" t="s">
        <v>83</v>
      </c>
      <c r="E36" s="167" t="s">
        <v>90</v>
      </c>
      <c r="F36" s="182"/>
      <c r="G36" s="182"/>
      <c r="H36" s="182"/>
      <c r="I36" s="182"/>
    </row>
    <row r="37" spans="1:9" ht="19.5" customHeight="1">
      <c r="A37" s="190"/>
      <c r="B37" s="167" t="s">
        <v>85</v>
      </c>
      <c r="C37" s="194"/>
      <c r="D37" s="183" t="s">
        <v>86</v>
      </c>
      <c r="E37" s="167" t="s">
        <v>93</v>
      </c>
      <c r="F37" s="182"/>
      <c r="G37" s="182"/>
      <c r="H37" s="182"/>
      <c r="I37" s="182"/>
    </row>
    <row r="38" spans="1:9" ht="19.5" customHeight="1">
      <c r="A38" s="190"/>
      <c r="B38" s="167" t="s">
        <v>88</v>
      </c>
      <c r="C38" s="194"/>
      <c r="D38" s="183" t="s">
        <v>89</v>
      </c>
      <c r="E38" s="167" t="s">
        <v>96</v>
      </c>
      <c r="F38" s="182"/>
      <c r="G38" s="182"/>
      <c r="H38" s="182"/>
      <c r="I38" s="182"/>
    </row>
    <row r="39" spans="1:9" ht="19.5" customHeight="1">
      <c r="A39" s="190"/>
      <c r="B39" s="167" t="s">
        <v>91</v>
      </c>
      <c r="C39" s="194"/>
      <c r="D39" s="191" t="s">
        <v>92</v>
      </c>
      <c r="E39" s="167" t="s">
        <v>100</v>
      </c>
      <c r="F39" s="182"/>
      <c r="G39" s="182"/>
      <c r="H39" s="182"/>
      <c r="I39" s="182"/>
    </row>
    <row r="40" spans="1:9" ht="19.5" customHeight="1">
      <c r="A40" s="190"/>
      <c r="B40" s="167" t="s">
        <v>94</v>
      </c>
      <c r="C40" s="194"/>
      <c r="D40" s="191" t="s">
        <v>95</v>
      </c>
      <c r="E40" s="167" t="s">
        <v>104</v>
      </c>
      <c r="F40" s="182"/>
      <c r="G40" s="182"/>
      <c r="H40" s="182"/>
      <c r="I40" s="182"/>
    </row>
    <row r="41" spans="1:9" ht="19.5" customHeight="1">
      <c r="A41" s="166" t="s">
        <v>97</v>
      </c>
      <c r="B41" s="167" t="s">
        <v>98</v>
      </c>
      <c r="C41" s="182">
        <v>9225104.77</v>
      </c>
      <c r="D41" s="167" t="s">
        <v>99</v>
      </c>
      <c r="E41" s="167" t="s">
        <v>108</v>
      </c>
      <c r="F41" s="182">
        <v>9225104.77</v>
      </c>
      <c r="G41" s="182">
        <v>9225104.77</v>
      </c>
      <c r="H41" s="182"/>
      <c r="I41" s="182"/>
    </row>
    <row r="42" spans="1:9" ht="19.5" customHeight="1">
      <c r="A42" s="190" t="s">
        <v>196</v>
      </c>
      <c r="B42" s="167" t="s">
        <v>102</v>
      </c>
      <c r="C42" s="182"/>
      <c r="D42" s="191" t="s">
        <v>197</v>
      </c>
      <c r="E42" s="167" t="s">
        <v>111</v>
      </c>
      <c r="F42" s="182"/>
      <c r="G42" s="182"/>
      <c r="H42" s="182"/>
      <c r="I42" s="182"/>
    </row>
    <row r="43" spans="1:9" ht="19.5" customHeight="1">
      <c r="A43" s="190" t="s">
        <v>193</v>
      </c>
      <c r="B43" s="167" t="s">
        <v>106</v>
      </c>
      <c r="C43" s="182"/>
      <c r="D43" s="191"/>
      <c r="E43" s="167" t="s">
        <v>198</v>
      </c>
      <c r="F43" s="194"/>
      <c r="G43" s="194"/>
      <c r="H43" s="194"/>
      <c r="I43" s="194"/>
    </row>
    <row r="44" spans="1:9" ht="19.5" customHeight="1">
      <c r="A44" s="190" t="s">
        <v>194</v>
      </c>
      <c r="B44" s="167" t="s">
        <v>110</v>
      </c>
      <c r="C44" s="182"/>
      <c r="D44" s="167"/>
      <c r="E44" s="167" t="s">
        <v>199</v>
      </c>
      <c r="F44" s="194"/>
      <c r="G44" s="194"/>
      <c r="H44" s="194"/>
      <c r="I44" s="194"/>
    </row>
    <row r="45" spans="1:9" ht="19.5" customHeight="1">
      <c r="A45" s="190" t="s">
        <v>195</v>
      </c>
      <c r="B45" s="167" t="s">
        <v>15</v>
      </c>
      <c r="C45" s="182"/>
      <c r="D45" s="191"/>
      <c r="E45" s="167" t="s">
        <v>200</v>
      </c>
      <c r="F45" s="194"/>
      <c r="G45" s="194"/>
      <c r="H45" s="194"/>
      <c r="I45" s="194"/>
    </row>
    <row r="46" spans="1:9" ht="19.5" customHeight="1">
      <c r="A46" s="166" t="s">
        <v>109</v>
      </c>
      <c r="B46" s="167" t="s">
        <v>18</v>
      </c>
      <c r="C46" s="182">
        <v>9225104.77</v>
      </c>
      <c r="D46" s="167" t="s">
        <v>109</v>
      </c>
      <c r="E46" s="167" t="s">
        <v>201</v>
      </c>
      <c r="F46" s="182">
        <v>9225104.77</v>
      </c>
      <c r="G46" s="182">
        <v>9225104.77</v>
      </c>
      <c r="H46" s="182"/>
      <c r="I46" s="182"/>
    </row>
    <row r="47" spans="1:9" ht="19.5" customHeight="1">
      <c r="A47" s="190" t="s">
        <v>202</v>
      </c>
      <c r="B47" s="191" t="s">
        <v>202</v>
      </c>
      <c r="C47" s="191" t="s">
        <v>202</v>
      </c>
      <c r="D47" s="191" t="s">
        <v>202</v>
      </c>
      <c r="E47" s="191" t="s">
        <v>202</v>
      </c>
      <c r="F47" s="191" t="s">
        <v>202</v>
      </c>
      <c r="G47" s="191" t="s">
        <v>202</v>
      </c>
      <c r="H47" s="191" t="s">
        <v>202</v>
      </c>
      <c r="I47" s="191" t="s">
        <v>202</v>
      </c>
    </row>
    <row r="48" spans="1:9" ht="409.5" customHeight="1" hidden="1">
      <c r="A48" s="175"/>
      <c r="B48" s="175"/>
      <c r="C48" s="175"/>
      <c r="D48" s="175"/>
      <c r="E48" s="197"/>
      <c r="F48" s="175"/>
      <c r="G48" s="175"/>
      <c r="H48" s="175"/>
      <c r="I48" s="175"/>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6">
      <selection activeCell="J38" sqref="J38"/>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5"/>
      <c r="B1" s="160"/>
      <c r="C1" s="160"/>
      <c r="D1" s="160"/>
      <c r="E1" s="160"/>
      <c r="F1" s="160"/>
      <c r="G1" s="160"/>
      <c r="H1" s="160"/>
      <c r="I1" s="160"/>
      <c r="J1" s="161" t="s">
        <v>203</v>
      </c>
      <c r="K1" s="160"/>
      <c r="L1" s="160"/>
      <c r="M1" s="160"/>
      <c r="N1" s="160"/>
      <c r="O1" s="160"/>
      <c r="P1" s="160"/>
      <c r="Q1" s="160"/>
      <c r="R1" s="160"/>
      <c r="S1" s="160"/>
      <c r="T1" s="160"/>
    </row>
    <row r="2" spans="1:20" ht="409.5" customHeight="1" hidden="1">
      <c r="A2" s="175"/>
      <c r="B2" s="160"/>
      <c r="C2" s="160"/>
      <c r="D2" s="160"/>
      <c r="E2" s="160"/>
      <c r="F2" s="160"/>
      <c r="G2" s="160"/>
      <c r="H2" s="160"/>
      <c r="I2" s="160"/>
      <c r="J2" s="160"/>
      <c r="K2" s="160"/>
      <c r="L2" s="160"/>
      <c r="M2" s="160"/>
      <c r="N2" s="160"/>
      <c r="O2" s="160"/>
      <c r="P2" s="160"/>
      <c r="Q2" s="160"/>
      <c r="R2" s="160"/>
      <c r="S2" s="160"/>
      <c r="T2" s="160"/>
    </row>
    <row r="3" spans="1:20" ht="409.5" customHeight="1" hidden="1">
      <c r="A3" s="175"/>
      <c r="B3" s="160"/>
      <c r="C3" s="160"/>
      <c r="D3" s="160"/>
      <c r="E3" s="160"/>
      <c r="F3" s="160"/>
      <c r="G3" s="160"/>
      <c r="H3" s="160"/>
      <c r="I3" s="160"/>
      <c r="J3" s="160"/>
      <c r="K3" s="160"/>
      <c r="L3" s="160"/>
      <c r="M3" s="160"/>
      <c r="N3" s="160"/>
      <c r="O3" s="160"/>
      <c r="P3" s="160"/>
      <c r="Q3" s="160"/>
      <c r="R3" s="160"/>
      <c r="S3" s="160"/>
      <c r="T3" s="160"/>
    </row>
    <row r="4" spans="1:20" ht="409.5" customHeight="1" hidden="1">
      <c r="A4" s="175"/>
      <c r="B4" s="160"/>
      <c r="C4" s="160"/>
      <c r="D4" s="160"/>
      <c r="E4" s="160"/>
      <c r="F4" s="160"/>
      <c r="G4" s="160"/>
      <c r="H4" s="160"/>
      <c r="I4" s="160"/>
      <c r="J4" s="160"/>
      <c r="K4" s="160"/>
      <c r="L4" s="160"/>
      <c r="M4" s="160"/>
      <c r="N4" s="160"/>
      <c r="O4" s="160"/>
      <c r="P4" s="160"/>
      <c r="Q4" s="160"/>
      <c r="R4" s="160"/>
      <c r="S4" s="160"/>
      <c r="T4" s="160"/>
    </row>
    <row r="5" spans="1:20" ht="15" customHeight="1">
      <c r="A5" s="160"/>
      <c r="B5" s="160"/>
      <c r="C5" s="160"/>
      <c r="D5" s="160"/>
      <c r="E5" s="160"/>
      <c r="F5" s="160"/>
      <c r="G5" s="160"/>
      <c r="H5" s="160"/>
      <c r="I5" s="160"/>
      <c r="J5" s="160"/>
      <c r="K5" s="160"/>
      <c r="L5" s="160"/>
      <c r="M5" s="160"/>
      <c r="N5" s="160"/>
      <c r="O5" s="160"/>
      <c r="P5" s="160"/>
      <c r="Q5" s="160"/>
      <c r="R5" s="160"/>
      <c r="S5" s="160"/>
      <c r="T5" s="187" t="s">
        <v>204</v>
      </c>
    </row>
    <row r="6" spans="1:20" ht="15" customHeight="1">
      <c r="A6" s="176" t="s">
        <v>2</v>
      </c>
      <c r="B6" s="164"/>
      <c r="C6" s="164"/>
      <c r="D6" s="164"/>
      <c r="E6" s="164"/>
      <c r="F6" s="164"/>
      <c r="G6" s="164"/>
      <c r="H6" s="164"/>
      <c r="I6" s="164"/>
      <c r="J6" s="177"/>
      <c r="K6" s="164"/>
      <c r="L6" s="164"/>
      <c r="M6" s="164"/>
      <c r="N6" s="164"/>
      <c r="O6" s="164"/>
      <c r="P6" s="164"/>
      <c r="Q6" s="164"/>
      <c r="R6" s="164"/>
      <c r="S6" s="164"/>
      <c r="T6" s="188" t="s">
        <v>3</v>
      </c>
    </row>
    <row r="7" spans="1:20" ht="19.5" customHeight="1">
      <c r="A7" s="178" t="s">
        <v>6</v>
      </c>
      <c r="B7" s="179" t="s">
        <v>6</v>
      </c>
      <c r="C7" s="179" t="s">
        <v>6</v>
      </c>
      <c r="D7" s="179" t="s">
        <v>6</v>
      </c>
      <c r="E7" s="180" t="s">
        <v>205</v>
      </c>
      <c r="F7" s="180" t="s">
        <v>205</v>
      </c>
      <c r="G7" s="180" t="s">
        <v>205</v>
      </c>
      <c r="H7" s="180" t="s">
        <v>206</v>
      </c>
      <c r="I7" s="180" t="s">
        <v>206</v>
      </c>
      <c r="J7" s="180" t="s">
        <v>206</v>
      </c>
      <c r="K7" s="180" t="s">
        <v>207</v>
      </c>
      <c r="L7" s="180" t="s">
        <v>207</v>
      </c>
      <c r="M7" s="180" t="s">
        <v>207</v>
      </c>
      <c r="N7" s="180" t="s">
        <v>207</v>
      </c>
      <c r="O7" s="180" t="s">
        <v>207</v>
      </c>
      <c r="P7" s="180" t="s">
        <v>107</v>
      </c>
      <c r="Q7" s="180" t="s">
        <v>107</v>
      </c>
      <c r="R7" s="180" t="s">
        <v>107</v>
      </c>
      <c r="S7" s="180" t="s">
        <v>107</v>
      </c>
      <c r="T7" s="180" t="s">
        <v>107</v>
      </c>
    </row>
    <row r="8" spans="1:20" ht="19.5" customHeight="1">
      <c r="A8" s="181" t="s">
        <v>121</v>
      </c>
      <c r="B8" s="180" t="s">
        <v>121</v>
      </c>
      <c r="C8" s="180" t="s">
        <v>121</v>
      </c>
      <c r="D8" s="180" t="s">
        <v>122</v>
      </c>
      <c r="E8" s="180" t="s">
        <v>128</v>
      </c>
      <c r="F8" s="180" t="s">
        <v>208</v>
      </c>
      <c r="G8" s="180" t="s">
        <v>209</v>
      </c>
      <c r="H8" s="180" t="s">
        <v>128</v>
      </c>
      <c r="I8" s="180" t="s">
        <v>176</v>
      </c>
      <c r="J8" s="180" t="s">
        <v>177</v>
      </c>
      <c r="K8" s="180" t="s">
        <v>128</v>
      </c>
      <c r="L8" s="180" t="s">
        <v>176</v>
      </c>
      <c r="M8" s="180" t="s">
        <v>176</v>
      </c>
      <c r="N8" s="180" t="s">
        <v>176</v>
      </c>
      <c r="O8" s="180" t="s">
        <v>177</v>
      </c>
      <c r="P8" s="180" t="s">
        <v>128</v>
      </c>
      <c r="Q8" s="180" t="s">
        <v>208</v>
      </c>
      <c r="R8" s="180" t="s">
        <v>209</v>
      </c>
      <c r="S8" s="180" t="s">
        <v>209</v>
      </c>
      <c r="T8" s="180" t="s">
        <v>209</v>
      </c>
    </row>
    <row r="9" spans="1:20" ht="19.5" customHeight="1">
      <c r="A9" s="181" t="s">
        <v>121</v>
      </c>
      <c r="B9" s="180" t="s">
        <v>121</v>
      </c>
      <c r="C9" s="180" t="s">
        <v>121</v>
      </c>
      <c r="D9" s="180" t="s">
        <v>122</v>
      </c>
      <c r="E9" s="180" t="s">
        <v>128</v>
      </c>
      <c r="F9" s="180" t="s">
        <v>208</v>
      </c>
      <c r="G9" s="180" t="s">
        <v>209</v>
      </c>
      <c r="H9" s="180" t="s">
        <v>128</v>
      </c>
      <c r="I9" s="180" t="s">
        <v>176</v>
      </c>
      <c r="J9" s="180" t="s">
        <v>177</v>
      </c>
      <c r="K9" s="180" t="s">
        <v>128</v>
      </c>
      <c r="L9" s="180" t="s">
        <v>123</v>
      </c>
      <c r="M9" s="180" t="s">
        <v>210</v>
      </c>
      <c r="N9" s="180" t="s">
        <v>211</v>
      </c>
      <c r="O9" s="180" t="s">
        <v>177</v>
      </c>
      <c r="P9" s="180" t="s">
        <v>128</v>
      </c>
      <c r="Q9" s="180" t="s">
        <v>208</v>
      </c>
      <c r="R9" s="180" t="s">
        <v>123</v>
      </c>
      <c r="S9" s="180" t="s">
        <v>212</v>
      </c>
      <c r="T9" s="180" t="s">
        <v>213</v>
      </c>
    </row>
    <row r="10" spans="1:20" ht="19.5" customHeight="1">
      <c r="A10" s="181" t="s">
        <v>121</v>
      </c>
      <c r="B10" s="180" t="s">
        <v>121</v>
      </c>
      <c r="C10" s="180" t="s">
        <v>121</v>
      </c>
      <c r="D10" s="180" t="s">
        <v>122</v>
      </c>
      <c r="E10" s="180" t="s">
        <v>128</v>
      </c>
      <c r="F10" s="180" t="s">
        <v>208</v>
      </c>
      <c r="G10" s="180" t="s">
        <v>209</v>
      </c>
      <c r="H10" s="180" t="s">
        <v>128</v>
      </c>
      <c r="I10" s="180" t="s">
        <v>176</v>
      </c>
      <c r="J10" s="180" t="s">
        <v>177</v>
      </c>
      <c r="K10" s="180" t="s">
        <v>128</v>
      </c>
      <c r="L10" s="180" t="s">
        <v>123</v>
      </c>
      <c r="M10" s="180" t="s">
        <v>210</v>
      </c>
      <c r="N10" s="180" t="s">
        <v>211</v>
      </c>
      <c r="O10" s="180" t="s">
        <v>177</v>
      </c>
      <c r="P10" s="180" t="s">
        <v>128</v>
      </c>
      <c r="Q10" s="180" t="s">
        <v>208</v>
      </c>
      <c r="R10" s="180" t="s">
        <v>123</v>
      </c>
      <c r="S10" s="180" t="s">
        <v>212</v>
      </c>
      <c r="T10" s="180" t="s">
        <v>213</v>
      </c>
    </row>
    <row r="11" spans="1:20" ht="19.5" customHeight="1">
      <c r="A11" s="181" t="s">
        <v>125</v>
      </c>
      <c r="B11" s="180" t="s">
        <v>126</v>
      </c>
      <c r="C11" s="180" t="s">
        <v>127</v>
      </c>
      <c r="D11" s="179" t="s">
        <v>10</v>
      </c>
      <c r="E11" s="169" t="s">
        <v>11</v>
      </c>
      <c r="F11" s="169" t="s">
        <v>12</v>
      </c>
      <c r="G11" s="169" t="s">
        <v>20</v>
      </c>
      <c r="H11" s="169" t="s">
        <v>24</v>
      </c>
      <c r="I11" s="169" t="s">
        <v>28</v>
      </c>
      <c r="J11" s="169" t="s">
        <v>32</v>
      </c>
      <c r="K11" s="169" t="s">
        <v>36</v>
      </c>
      <c r="L11" s="169" t="s">
        <v>40</v>
      </c>
      <c r="M11" s="169" t="s">
        <v>43</v>
      </c>
      <c r="N11" s="169" t="s">
        <v>46</v>
      </c>
      <c r="O11" s="169" t="s">
        <v>49</v>
      </c>
      <c r="P11" s="169" t="s">
        <v>52</v>
      </c>
      <c r="Q11" s="169" t="s">
        <v>55</v>
      </c>
      <c r="R11" s="169" t="s">
        <v>58</v>
      </c>
      <c r="S11" s="169" t="s">
        <v>61</v>
      </c>
      <c r="T11" s="169" t="s">
        <v>64</v>
      </c>
    </row>
    <row r="12" spans="1:20" ht="19.5" customHeight="1">
      <c r="A12" s="181" t="s">
        <v>125</v>
      </c>
      <c r="B12" s="180" t="s">
        <v>126</v>
      </c>
      <c r="C12" s="180" t="s">
        <v>127</v>
      </c>
      <c r="D12" s="180" t="s">
        <v>128</v>
      </c>
      <c r="E12" s="182"/>
      <c r="F12" s="182"/>
      <c r="G12" s="182"/>
      <c r="H12" s="182">
        <v>9225104.77</v>
      </c>
      <c r="I12" s="182">
        <v>6177265.85</v>
      </c>
      <c r="J12" s="182">
        <v>3047838.92</v>
      </c>
      <c r="K12" s="182">
        <v>9225104.77</v>
      </c>
      <c r="L12" s="182">
        <v>6177265.85</v>
      </c>
      <c r="M12" s="182">
        <v>6075482.92</v>
      </c>
      <c r="N12" s="182">
        <v>101782.93</v>
      </c>
      <c r="O12" s="182">
        <v>3047838.92</v>
      </c>
      <c r="P12" s="182"/>
      <c r="Q12" s="182"/>
      <c r="R12" s="182"/>
      <c r="S12" s="182"/>
      <c r="T12" s="182"/>
    </row>
    <row r="13" spans="1:20" ht="19.5" customHeight="1">
      <c r="A13" s="170" t="s">
        <v>129</v>
      </c>
      <c r="B13" s="183" t="s">
        <v>129</v>
      </c>
      <c r="C13" s="183" t="s">
        <v>129</v>
      </c>
      <c r="D13" s="183" t="s">
        <v>130</v>
      </c>
      <c r="E13" s="182"/>
      <c r="F13" s="182"/>
      <c r="G13" s="182"/>
      <c r="H13" s="182">
        <v>447881.92</v>
      </c>
      <c r="I13" s="182">
        <v>447881.92</v>
      </c>
      <c r="J13" s="182"/>
      <c r="K13" s="182">
        <v>447881.92</v>
      </c>
      <c r="L13" s="182">
        <v>447881.92</v>
      </c>
      <c r="M13" s="182">
        <v>447881.92</v>
      </c>
      <c r="N13" s="182"/>
      <c r="O13" s="182"/>
      <c r="P13" s="182"/>
      <c r="Q13" s="182"/>
      <c r="R13" s="182"/>
      <c r="S13" s="182"/>
      <c r="T13" s="182"/>
    </row>
    <row r="14" spans="1:20" ht="19.5" customHeight="1">
      <c r="A14" s="170" t="s">
        <v>131</v>
      </c>
      <c r="B14" s="183" t="s">
        <v>131</v>
      </c>
      <c r="C14" s="183" t="s">
        <v>131</v>
      </c>
      <c r="D14" s="183" t="s">
        <v>132</v>
      </c>
      <c r="E14" s="182"/>
      <c r="F14" s="182"/>
      <c r="G14" s="182"/>
      <c r="H14" s="182">
        <v>447881.92</v>
      </c>
      <c r="I14" s="182">
        <v>447881.92</v>
      </c>
      <c r="J14" s="182"/>
      <c r="K14" s="182">
        <v>447881.92</v>
      </c>
      <c r="L14" s="182">
        <v>447881.92</v>
      </c>
      <c r="M14" s="182">
        <v>447881.92</v>
      </c>
      <c r="N14" s="182"/>
      <c r="O14" s="182"/>
      <c r="P14" s="182"/>
      <c r="Q14" s="182"/>
      <c r="R14" s="182"/>
      <c r="S14" s="182"/>
      <c r="T14" s="182"/>
    </row>
    <row r="15" spans="1:20" ht="19.5" customHeight="1">
      <c r="A15" s="170" t="s">
        <v>133</v>
      </c>
      <c r="B15" s="183" t="s">
        <v>133</v>
      </c>
      <c r="C15" s="183" t="s">
        <v>133</v>
      </c>
      <c r="D15" s="183" t="s">
        <v>134</v>
      </c>
      <c r="E15" s="182"/>
      <c r="F15" s="182"/>
      <c r="G15" s="182"/>
      <c r="H15" s="182">
        <v>447881.92</v>
      </c>
      <c r="I15" s="182">
        <v>447881.92</v>
      </c>
      <c r="J15" s="182"/>
      <c r="K15" s="182">
        <v>447881.92</v>
      </c>
      <c r="L15" s="182">
        <v>447881.92</v>
      </c>
      <c r="M15" s="182">
        <v>447881.92</v>
      </c>
      <c r="N15" s="182"/>
      <c r="O15" s="182"/>
      <c r="P15" s="182"/>
      <c r="Q15" s="182"/>
      <c r="R15" s="182"/>
      <c r="S15" s="182"/>
      <c r="T15" s="182"/>
    </row>
    <row r="16" spans="1:20" ht="19.5" customHeight="1">
      <c r="A16" s="170" t="s">
        <v>135</v>
      </c>
      <c r="B16" s="183" t="s">
        <v>135</v>
      </c>
      <c r="C16" s="183" t="s">
        <v>135</v>
      </c>
      <c r="D16" s="183" t="s">
        <v>136</v>
      </c>
      <c r="E16" s="182"/>
      <c r="F16" s="182"/>
      <c r="G16" s="182"/>
      <c r="H16" s="182">
        <v>8334415.85</v>
      </c>
      <c r="I16" s="182">
        <v>5286576.93</v>
      </c>
      <c r="J16" s="182">
        <v>3047838.92</v>
      </c>
      <c r="K16" s="182">
        <v>8334415.85</v>
      </c>
      <c r="L16" s="182">
        <v>5286576.93</v>
      </c>
      <c r="M16" s="182">
        <v>5184794</v>
      </c>
      <c r="N16" s="182">
        <v>101782.93</v>
      </c>
      <c r="O16" s="182">
        <v>3047838.92</v>
      </c>
      <c r="P16" s="182"/>
      <c r="Q16" s="182"/>
      <c r="R16" s="182"/>
      <c r="S16" s="182"/>
      <c r="T16" s="182"/>
    </row>
    <row r="17" spans="1:20" ht="19.5" customHeight="1">
      <c r="A17" s="170" t="s">
        <v>137</v>
      </c>
      <c r="B17" s="183" t="s">
        <v>137</v>
      </c>
      <c r="C17" s="183" t="s">
        <v>137</v>
      </c>
      <c r="D17" s="183" t="s">
        <v>138</v>
      </c>
      <c r="E17" s="182"/>
      <c r="F17" s="182"/>
      <c r="G17" s="182"/>
      <c r="H17" s="182">
        <v>5007927.84</v>
      </c>
      <c r="I17" s="182">
        <v>4393751.84</v>
      </c>
      <c r="J17" s="182">
        <v>614176</v>
      </c>
      <c r="K17" s="182">
        <v>5007927.84</v>
      </c>
      <c r="L17" s="182">
        <v>4393751.84</v>
      </c>
      <c r="M17" s="182">
        <v>4291968.91</v>
      </c>
      <c r="N17" s="182">
        <v>101782.93</v>
      </c>
      <c r="O17" s="182">
        <v>614176</v>
      </c>
      <c r="P17" s="182"/>
      <c r="Q17" s="182"/>
      <c r="R17" s="182"/>
      <c r="S17" s="182"/>
      <c r="T17" s="182"/>
    </row>
    <row r="18" spans="1:20" ht="19.5" customHeight="1">
      <c r="A18" s="170" t="s">
        <v>139</v>
      </c>
      <c r="B18" s="183" t="s">
        <v>139</v>
      </c>
      <c r="C18" s="183" t="s">
        <v>139</v>
      </c>
      <c r="D18" s="183" t="s">
        <v>140</v>
      </c>
      <c r="E18" s="182"/>
      <c r="F18" s="182"/>
      <c r="G18" s="182"/>
      <c r="H18" s="182">
        <v>4346631.84</v>
      </c>
      <c r="I18" s="182">
        <v>4303751.84</v>
      </c>
      <c r="J18" s="182">
        <v>42880</v>
      </c>
      <c r="K18" s="182">
        <v>4346631.84</v>
      </c>
      <c r="L18" s="182">
        <v>4303751.84</v>
      </c>
      <c r="M18" s="182">
        <v>4201968.91</v>
      </c>
      <c r="N18" s="182">
        <v>101782.93</v>
      </c>
      <c r="O18" s="182">
        <v>42880</v>
      </c>
      <c r="P18" s="182"/>
      <c r="Q18" s="182"/>
      <c r="R18" s="182"/>
      <c r="S18" s="182"/>
      <c r="T18" s="182"/>
    </row>
    <row r="19" spans="1:20" ht="19.5" customHeight="1">
      <c r="A19" s="170" t="s">
        <v>141</v>
      </c>
      <c r="B19" s="183" t="s">
        <v>141</v>
      </c>
      <c r="C19" s="183" t="s">
        <v>141</v>
      </c>
      <c r="D19" s="183" t="s">
        <v>142</v>
      </c>
      <c r="E19" s="182"/>
      <c r="F19" s="182"/>
      <c r="G19" s="182"/>
      <c r="H19" s="182">
        <v>661296</v>
      </c>
      <c r="I19" s="182">
        <v>90000</v>
      </c>
      <c r="J19" s="182">
        <v>571296</v>
      </c>
      <c r="K19" s="182">
        <v>661296</v>
      </c>
      <c r="L19" s="182">
        <v>90000</v>
      </c>
      <c r="M19" s="182">
        <v>90000</v>
      </c>
      <c r="N19" s="182"/>
      <c r="O19" s="182">
        <v>571296</v>
      </c>
      <c r="P19" s="182"/>
      <c r="Q19" s="182"/>
      <c r="R19" s="182"/>
      <c r="S19" s="182"/>
      <c r="T19" s="182"/>
    </row>
    <row r="20" spans="1:20" ht="19.5" customHeight="1">
      <c r="A20" s="170" t="s">
        <v>143</v>
      </c>
      <c r="B20" s="183" t="s">
        <v>143</v>
      </c>
      <c r="C20" s="183" t="s">
        <v>143</v>
      </c>
      <c r="D20" s="183" t="s">
        <v>144</v>
      </c>
      <c r="E20" s="182"/>
      <c r="F20" s="182"/>
      <c r="G20" s="182"/>
      <c r="H20" s="182">
        <v>2653610.22</v>
      </c>
      <c r="I20" s="182">
        <v>438955.3</v>
      </c>
      <c r="J20" s="182">
        <v>2214654.92</v>
      </c>
      <c r="K20" s="182">
        <v>2653610.22</v>
      </c>
      <c r="L20" s="182">
        <v>438955.3</v>
      </c>
      <c r="M20" s="182">
        <v>438955.3</v>
      </c>
      <c r="N20" s="182"/>
      <c r="O20" s="182">
        <v>2214654.92</v>
      </c>
      <c r="P20" s="182"/>
      <c r="Q20" s="182"/>
      <c r="R20" s="182"/>
      <c r="S20" s="182"/>
      <c r="T20" s="182"/>
    </row>
    <row r="21" spans="1:20" ht="19.5" customHeight="1">
      <c r="A21" s="170" t="s">
        <v>145</v>
      </c>
      <c r="B21" s="183" t="s">
        <v>145</v>
      </c>
      <c r="C21" s="183" t="s">
        <v>145</v>
      </c>
      <c r="D21" s="183" t="s">
        <v>146</v>
      </c>
      <c r="E21" s="182"/>
      <c r="F21" s="182"/>
      <c r="G21" s="182"/>
      <c r="H21" s="182">
        <v>2118089.22</v>
      </c>
      <c r="I21" s="182">
        <v>437455.3</v>
      </c>
      <c r="J21" s="182">
        <v>1680633.92</v>
      </c>
      <c r="K21" s="182">
        <v>2118089.22</v>
      </c>
      <c r="L21" s="182">
        <v>437455.3</v>
      </c>
      <c r="M21" s="182">
        <v>437455.3</v>
      </c>
      <c r="N21" s="182"/>
      <c r="O21" s="182">
        <v>1680633.92</v>
      </c>
      <c r="P21" s="182"/>
      <c r="Q21" s="182"/>
      <c r="R21" s="182"/>
      <c r="S21" s="182"/>
      <c r="T21" s="182"/>
    </row>
    <row r="22" spans="1:20" ht="19.5" customHeight="1">
      <c r="A22" s="170" t="s">
        <v>147</v>
      </c>
      <c r="B22" s="183" t="s">
        <v>147</v>
      </c>
      <c r="C22" s="183" t="s">
        <v>147</v>
      </c>
      <c r="D22" s="183" t="s">
        <v>148</v>
      </c>
      <c r="E22" s="182"/>
      <c r="F22" s="182"/>
      <c r="G22" s="182"/>
      <c r="H22" s="182">
        <v>94571</v>
      </c>
      <c r="I22" s="182">
        <v>1500</v>
      </c>
      <c r="J22" s="182">
        <v>93071</v>
      </c>
      <c r="K22" s="182">
        <v>94571</v>
      </c>
      <c r="L22" s="182">
        <v>1500</v>
      </c>
      <c r="M22" s="182">
        <v>1500</v>
      </c>
      <c r="N22" s="182"/>
      <c r="O22" s="182">
        <v>93071</v>
      </c>
      <c r="P22" s="182"/>
      <c r="Q22" s="182"/>
      <c r="R22" s="182"/>
      <c r="S22" s="182"/>
      <c r="T22" s="182"/>
    </row>
    <row r="23" spans="1:20" ht="19.5" customHeight="1">
      <c r="A23" s="170" t="s">
        <v>149</v>
      </c>
      <c r="B23" s="183" t="s">
        <v>149</v>
      </c>
      <c r="C23" s="183" t="s">
        <v>149</v>
      </c>
      <c r="D23" s="183" t="s">
        <v>150</v>
      </c>
      <c r="E23" s="182"/>
      <c r="F23" s="182"/>
      <c r="G23" s="182"/>
      <c r="H23" s="182">
        <v>401310</v>
      </c>
      <c r="I23" s="182"/>
      <c r="J23" s="182">
        <v>401310</v>
      </c>
      <c r="K23" s="182">
        <v>401310</v>
      </c>
      <c r="L23" s="182"/>
      <c r="M23" s="182"/>
      <c r="N23" s="182"/>
      <c r="O23" s="182">
        <v>401310</v>
      </c>
      <c r="P23" s="182"/>
      <c r="Q23" s="182"/>
      <c r="R23" s="182"/>
      <c r="S23" s="182"/>
      <c r="T23" s="182"/>
    </row>
    <row r="24" spans="1:20" ht="19.5" customHeight="1">
      <c r="A24" s="170" t="s">
        <v>151</v>
      </c>
      <c r="B24" s="183" t="s">
        <v>151</v>
      </c>
      <c r="C24" s="183" t="s">
        <v>151</v>
      </c>
      <c r="D24" s="183" t="s">
        <v>152</v>
      </c>
      <c r="E24" s="182"/>
      <c r="F24" s="182"/>
      <c r="G24" s="182"/>
      <c r="H24" s="182">
        <v>39640</v>
      </c>
      <c r="I24" s="182"/>
      <c r="J24" s="182">
        <v>39640</v>
      </c>
      <c r="K24" s="182">
        <v>39640</v>
      </c>
      <c r="L24" s="182"/>
      <c r="M24" s="182"/>
      <c r="N24" s="182"/>
      <c r="O24" s="182">
        <v>39640</v>
      </c>
      <c r="P24" s="182"/>
      <c r="Q24" s="182"/>
      <c r="R24" s="182"/>
      <c r="S24" s="182"/>
      <c r="T24" s="182"/>
    </row>
    <row r="25" spans="1:20" ht="19.5" customHeight="1">
      <c r="A25" s="170" t="s">
        <v>153</v>
      </c>
      <c r="B25" s="183" t="s">
        <v>153</v>
      </c>
      <c r="C25" s="183" t="s">
        <v>153</v>
      </c>
      <c r="D25" s="183" t="s">
        <v>154</v>
      </c>
      <c r="E25" s="182"/>
      <c r="F25" s="182"/>
      <c r="G25" s="182"/>
      <c r="H25" s="182">
        <v>4608</v>
      </c>
      <c r="I25" s="182"/>
      <c r="J25" s="182">
        <v>4608</v>
      </c>
      <c r="K25" s="182">
        <v>4608</v>
      </c>
      <c r="L25" s="182"/>
      <c r="M25" s="182"/>
      <c r="N25" s="182"/>
      <c r="O25" s="182">
        <v>4608</v>
      </c>
      <c r="P25" s="182"/>
      <c r="Q25" s="182"/>
      <c r="R25" s="182"/>
      <c r="S25" s="182"/>
      <c r="T25" s="182"/>
    </row>
    <row r="26" spans="1:20" ht="19.5" customHeight="1">
      <c r="A26" s="170" t="s">
        <v>155</v>
      </c>
      <c r="B26" s="183" t="s">
        <v>155</v>
      </c>
      <c r="C26" s="183" t="s">
        <v>155</v>
      </c>
      <c r="D26" s="183" t="s">
        <v>156</v>
      </c>
      <c r="E26" s="182"/>
      <c r="F26" s="182"/>
      <c r="G26" s="182"/>
      <c r="H26" s="182">
        <v>4608</v>
      </c>
      <c r="I26" s="182"/>
      <c r="J26" s="182">
        <v>4608</v>
      </c>
      <c r="K26" s="182">
        <v>4608</v>
      </c>
      <c r="L26" s="182"/>
      <c r="M26" s="182"/>
      <c r="N26" s="182"/>
      <c r="O26" s="182">
        <v>4608</v>
      </c>
      <c r="P26" s="182"/>
      <c r="Q26" s="182"/>
      <c r="R26" s="182"/>
      <c r="S26" s="182"/>
      <c r="T26" s="182"/>
    </row>
    <row r="27" spans="1:20" ht="19.5" customHeight="1">
      <c r="A27" s="170" t="s">
        <v>157</v>
      </c>
      <c r="B27" s="183" t="s">
        <v>157</v>
      </c>
      <c r="C27" s="183" t="s">
        <v>157</v>
      </c>
      <c r="D27" s="183" t="s">
        <v>158</v>
      </c>
      <c r="E27" s="182"/>
      <c r="F27" s="182"/>
      <c r="G27" s="182"/>
      <c r="H27" s="182">
        <v>414269.79</v>
      </c>
      <c r="I27" s="182">
        <v>414269.79</v>
      </c>
      <c r="J27" s="182"/>
      <c r="K27" s="182">
        <v>414269.79</v>
      </c>
      <c r="L27" s="182">
        <v>414269.79</v>
      </c>
      <c r="M27" s="182">
        <v>414269.79</v>
      </c>
      <c r="N27" s="182"/>
      <c r="O27" s="182"/>
      <c r="P27" s="182"/>
      <c r="Q27" s="182"/>
      <c r="R27" s="182"/>
      <c r="S27" s="182"/>
      <c r="T27" s="182"/>
    </row>
    <row r="28" spans="1:20" ht="19.5" customHeight="1">
      <c r="A28" s="170" t="s">
        <v>159</v>
      </c>
      <c r="B28" s="183" t="s">
        <v>159</v>
      </c>
      <c r="C28" s="183" t="s">
        <v>159</v>
      </c>
      <c r="D28" s="183" t="s">
        <v>160</v>
      </c>
      <c r="E28" s="182"/>
      <c r="F28" s="182"/>
      <c r="G28" s="182"/>
      <c r="H28" s="182">
        <v>274795.19</v>
      </c>
      <c r="I28" s="182">
        <v>274795.19</v>
      </c>
      <c r="J28" s="182"/>
      <c r="K28" s="182">
        <v>274795.19</v>
      </c>
      <c r="L28" s="182">
        <v>274795.19</v>
      </c>
      <c r="M28" s="182">
        <v>274795.19</v>
      </c>
      <c r="N28" s="182"/>
      <c r="O28" s="182"/>
      <c r="P28" s="182"/>
      <c r="Q28" s="182"/>
      <c r="R28" s="182"/>
      <c r="S28" s="182"/>
      <c r="T28" s="182"/>
    </row>
    <row r="29" spans="1:20" ht="19.5" customHeight="1">
      <c r="A29" s="170" t="s">
        <v>161</v>
      </c>
      <c r="B29" s="183" t="s">
        <v>161</v>
      </c>
      <c r="C29" s="183" t="s">
        <v>161</v>
      </c>
      <c r="D29" s="183" t="s">
        <v>162</v>
      </c>
      <c r="E29" s="182"/>
      <c r="F29" s="182"/>
      <c r="G29" s="182"/>
      <c r="H29" s="182">
        <v>139474.6</v>
      </c>
      <c r="I29" s="182">
        <v>139474.6</v>
      </c>
      <c r="J29" s="182"/>
      <c r="K29" s="182">
        <v>139474.6</v>
      </c>
      <c r="L29" s="182">
        <v>139474.6</v>
      </c>
      <c r="M29" s="182">
        <v>139474.6</v>
      </c>
      <c r="N29" s="182"/>
      <c r="O29" s="182"/>
      <c r="P29" s="182"/>
      <c r="Q29" s="182"/>
      <c r="R29" s="182"/>
      <c r="S29" s="182"/>
      <c r="T29" s="182"/>
    </row>
    <row r="30" spans="1:20" ht="19.5" customHeight="1">
      <c r="A30" s="170" t="s">
        <v>163</v>
      </c>
      <c r="B30" s="183" t="s">
        <v>163</v>
      </c>
      <c r="C30" s="183" t="s">
        <v>163</v>
      </c>
      <c r="D30" s="183" t="s">
        <v>164</v>
      </c>
      <c r="E30" s="182"/>
      <c r="F30" s="182"/>
      <c r="G30" s="182"/>
      <c r="H30" s="182">
        <v>254000</v>
      </c>
      <c r="I30" s="182">
        <v>39600</v>
      </c>
      <c r="J30" s="182">
        <v>214400</v>
      </c>
      <c r="K30" s="182">
        <v>254000</v>
      </c>
      <c r="L30" s="182">
        <v>39600</v>
      </c>
      <c r="M30" s="182">
        <v>39600</v>
      </c>
      <c r="N30" s="182"/>
      <c r="O30" s="182">
        <v>214400</v>
      </c>
      <c r="P30" s="182"/>
      <c r="Q30" s="182"/>
      <c r="R30" s="182"/>
      <c r="S30" s="182"/>
      <c r="T30" s="182"/>
    </row>
    <row r="31" spans="1:20" ht="19.5" customHeight="1">
      <c r="A31" s="170" t="s">
        <v>165</v>
      </c>
      <c r="B31" s="183" t="s">
        <v>165</v>
      </c>
      <c r="C31" s="183" t="s">
        <v>165</v>
      </c>
      <c r="D31" s="183" t="s">
        <v>166</v>
      </c>
      <c r="E31" s="182"/>
      <c r="F31" s="182"/>
      <c r="G31" s="182"/>
      <c r="H31" s="182">
        <v>254000</v>
      </c>
      <c r="I31" s="182">
        <v>39600</v>
      </c>
      <c r="J31" s="182">
        <v>214400</v>
      </c>
      <c r="K31" s="182">
        <v>254000</v>
      </c>
      <c r="L31" s="182">
        <v>39600</v>
      </c>
      <c r="M31" s="182">
        <v>39600</v>
      </c>
      <c r="N31" s="182"/>
      <c r="O31" s="182">
        <v>214400</v>
      </c>
      <c r="P31" s="182"/>
      <c r="Q31" s="182"/>
      <c r="R31" s="182"/>
      <c r="S31" s="182"/>
      <c r="T31" s="182"/>
    </row>
    <row r="32" spans="1:20" ht="19.5" customHeight="1">
      <c r="A32" s="170" t="s">
        <v>167</v>
      </c>
      <c r="B32" s="183" t="s">
        <v>167</v>
      </c>
      <c r="C32" s="183" t="s">
        <v>167</v>
      </c>
      <c r="D32" s="183" t="s">
        <v>168</v>
      </c>
      <c r="E32" s="182"/>
      <c r="F32" s="182"/>
      <c r="G32" s="182"/>
      <c r="H32" s="182">
        <v>442807</v>
      </c>
      <c r="I32" s="182">
        <v>442807</v>
      </c>
      <c r="J32" s="182"/>
      <c r="K32" s="182">
        <v>442807</v>
      </c>
      <c r="L32" s="182">
        <v>442807</v>
      </c>
      <c r="M32" s="182">
        <v>442807</v>
      </c>
      <c r="N32" s="182"/>
      <c r="O32" s="182"/>
      <c r="P32" s="182"/>
      <c r="Q32" s="182"/>
      <c r="R32" s="182"/>
      <c r="S32" s="182"/>
      <c r="T32" s="182"/>
    </row>
    <row r="33" spans="1:20" ht="19.5" customHeight="1">
      <c r="A33" s="170" t="s">
        <v>169</v>
      </c>
      <c r="B33" s="183" t="s">
        <v>169</v>
      </c>
      <c r="C33" s="183" t="s">
        <v>169</v>
      </c>
      <c r="D33" s="183" t="s">
        <v>170</v>
      </c>
      <c r="E33" s="182"/>
      <c r="F33" s="182"/>
      <c r="G33" s="182"/>
      <c r="H33" s="182">
        <v>442807</v>
      </c>
      <c r="I33" s="182">
        <v>442807</v>
      </c>
      <c r="J33" s="182"/>
      <c r="K33" s="182">
        <v>442807</v>
      </c>
      <c r="L33" s="182">
        <v>442807</v>
      </c>
      <c r="M33" s="182">
        <v>442807</v>
      </c>
      <c r="N33" s="182"/>
      <c r="O33" s="182"/>
      <c r="P33" s="182"/>
      <c r="Q33" s="182"/>
      <c r="R33" s="182"/>
      <c r="S33" s="182"/>
      <c r="T33" s="182"/>
    </row>
    <row r="34" spans="1:20" ht="19.5" customHeight="1">
      <c r="A34" s="170" t="s">
        <v>171</v>
      </c>
      <c r="B34" s="183" t="s">
        <v>171</v>
      </c>
      <c r="C34" s="183" t="s">
        <v>171</v>
      </c>
      <c r="D34" s="183" t="s">
        <v>172</v>
      </c>
      <c r="E34" s="182"/>
      <c r="F34" s="182"/>
      <c r="G34" s="182"/>
      <c r="H34" s="182">
        <v>442807</v>
      </c>
      <c r="I34" s="182">
        <v>442807</v>
      </c>
      <c r="J34" s="182"/>
      <c r="K34" s="182">
        <v>442807</v>
      </c>
      <c r="L34" s="182">
        <v>442807</v>
      </c>
      <c r="M34" s="182">
        <v>442807</v>
      </c>
      <c r="N34" s="182"/>
      <c r="O34" s="182"/>
      <c r="P34" s="182"/>
      <c r="Q34" s="182"/>
      <c r="R34" s="182"/>
      <c r="S34" s="182"/>
      <c r="T34" s="182"/>
    </row>
    <row r="35" spans="1:20" ht="19.5" customHeight="1">
      <c r="A35" s="170" t="s">
        <v>214</v>
      </c>
      <c r="B35" s="183" t="s">
        <v>214</v>
      </c>
      <c r="C35" s="183" t="s">
        <v>214</v>
      </c>
      <c r="D35" s="183" t="s">
        <v>214</v>
      </c>
      <c r="E35" s="183" t="s">
        <v>214</v>
      </c>
      <c r="F35" s="183" t="s">
        <v>214</v>
      </c>
      <c r="G35" s="183" t="s">
        <v>214</v>
      </c>
      <c r="H35" s="183" t="s">
        <v>214</v>
      </c>
      <c r="I35" s="183" t="s">
        <v>214</v>
      </c>
      <c r="J35" s="183" t="s">
        <v>214</v>
      </c>
      <c r="K35" s="183" t="s">
        <v>214</v>
      </c>
      <c r="L35" s="183" t="s">
        <v>214</v>
      </c>
      <c r="M35" s="183" t="s">
        <v>214</v>
      </c>
      <c r="N35" s="183" t="s">
        <v>214</v>
      </c>
      <c r="O35" s="183" t="s">
        <v>214</v>
      </c>
      <c r="P35" s="183" t="s">
        <v>214</v>
      </c>
      <c r="Q35" s="183" t="s">
        <v>214</v>
      </c>
      <c r="R35" s="183" t="s">
        <v>214</v>
      </c>
      <c r="S35" s="183" t="s">
        <v>214</v>
      </c>
      <c r="T35" s="183" t="s">
        <v>214</v>
      </c>
    </row>
    <row r="36" spans="1:20" ht="409.5" customHeight="1" hidden="1">
      <c r="A36" s="185"/>
      <c r="B36" s="185"/>
      <c r="C36" s="185"/>
      <c r="D36" s="185"/>
      <c r="E36" s="185"/>
      <c r="F36" s="185"/>
      <c r="G36" s="185"/>
      <c r="H36" s="185"/>
      <c r="I36" s="185"/>
      <c r="J36" s="186"/>
      <c r="K36" s="185"/>
      <c r="L36" s="185"/>
      <c r="M36" s="185"/>
      <c r="N36" s="185"/>
      <c r="O36" s="185"/>
      <c r="P36" s="185"/>
      <c r="Q36" s="185"/>
      <c r="R36" s="185"/>
      <c r="S36" s="185"/>
      <c r="T36" s="185"/>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F23" sqref="F2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5"/>
      <c r="B1" s="160"/>
      <c r="C1" s="160"/>
      <c r="D1" s="160"/>
      <c r="E1" s="161" t="s">
        <v>215</v>
      </c>
      <c r="F1" s="160"/>
      <c r="G1" s="160"/>
      <c r="H1" s="160"/>
      <c r="I1" s="160"/>
    </row>
    <row r="2" spans="1:9" ht="409.5" customHeight="1" hidden="1">
      <c r="A2" s="175"/>
      <c r="B2" s="160"/>
      <c r="C2" s="160"/>
      <c r="D2" s="160"/>
      <c r="E2" s="160"/>
      <c r="F2" s="160"/>
      <c r="G2" s="160"/>
      <c r="H2" s="160"/>
      <c r="I2" s="160"/>
    </row>
    <row r="3" spans="1:9" ht="409.5" customHeight="1" hidden="1">
      <c r="A3" s="175"/>
      <c r="B3" s="160"/>
      <c r="C3" s="160"/>
      <c r="D3" s="160"/>
      <c r="E3" s="160"/>
      <c r="F3" s="160"/>
      <c r="G3" s="160"/>
      <c r="H3" s="160"/>
      <c r="I3" s="160"/>
    </row>
    <row r="4" spans="1:9" ht="409.5" customHeight="1" hidden="1">
      <c r="A4" s="175"/>
      <c r="B4" s="160"/>
      <c r="C4" s="160"/>
      <c r="D4" s="160"/>
      <c r="E4" s="160"/>
      <c r="F4" s="160"/>
      <c r="G4" s="160"/>
      <c r="H4" s="160"/>
      <c r="I4" s="160"/>
    </row>
    <row r="5" spans="1:9" ht="409.5" customHeight="1" hidden="1">
      <c r="A5" s="175"/>
      <c r="B5" s="160"/>
      <c r="C5" s="160"/>
      <c r="D5" s="160"/>
      <c r="E5" s="160"/>
      <c r="F5" s="160"/>
      <c r="G5" s="160"/>
      <c r="H5" s="160"/>
      <c r="I5" s="160"/>
    </row>
    <row r="6" spans="1:9" ht="409.5" customHeight="1" hidden="1">
      <c r="A6" s="175"/>
      <c r="B6" s="160"/>
      <c r="C6" s="160"/>
      <c r="D6" s="160"/>
      <c r="E6" s="160"/>
      <c r="F6" s="160"/>
      <c r="G6" s="160"/>
      <c r="H6" s="160"/>
      <c r="I6" s="160"/>
    </row>
    <row r="7" spans="1:9" ht="13.5" customHeight="1">
      <c r="A7" s="160"/>
      <c r="B7" s="160"/>
      <c r="C7" s="160"/>
      <c r="D7" s="160"/>
      <c r="E7" s="160"/>
      <c r="F7" s="160"/>
      <c r="G7" s="160"/>
      <c r="H7" s="160"/>
      <c r="I7" s="162" t="s">
        <v>216</v>
      </c>
    </row>
    <row r="8" spans="1:9" ht="13.5" customHeight="1">
      <c r="A8" s="163" t="s">
        <v>2</v>
      </c>
      <c r="B8" s="164"/>
      <c r="C8" s="164"/>
      <c r="D8" s="164"/>
      <c r="E8" s="189"/>
      <c r="F8" s="164"/>
      <c r="G8" s="164"/>
      <c r="H8" s="164"/>
      <c r="I8" s="165" t="s">
        <v>3</v>
      </c>
    </row>
    <row r="9" spans="1:9" ht="19.5" customHeight="1">
      <c r="A9" s="181" t="s">
        <v>210</v>
      </c>
      <c r="B9" s="180" t="s">
        <v>210</v>
      </c>
      <c r="C9" s="180" t="s">
        <v>210</v>
      </c>
      <c r="D9" s="180" t="s">
        <v>211</v>
      </c>
      <c r="E9" s="180" t="s">
        <v>211</v>
      </c>
      <c r="F9" s="180" t="s">
        <v>211</v>
      </c>
      <c r="G9" s="180" t="s">
        <v>211</v>
      </c>
      <c r="H9" s="180" t="s">
        <v>211</v>
      </c>
      <c r="I9" s="180" t="s">
        <v>211</v>
      </c>
    </row>
    <row r="10" spans="1:9" ht="19.5" customHeight="1">
      <c r="A10" s="181" t="s">
        <v>217</v>
      </c>
      <c r="B10" s="180" t="s">
        <v>122</v>
      </c>
      <c r="C10" s="180" t="s">
        <v>8</v>
      </c>
      <c r="D10" s="180" t="s">
        <v>217</v>
      </c>
      <c r="E10" s="180" t="s">
        <v>122</v>
      </c>
      <c r="F10" s="180" t="s">
        <v>8</v>
      </c>
      <c r="G10" s="180" t="s">
        <v>217</v>
      </c>
      <c r="H10" s="180" t="s">
        <v>122</v>
      </c>
      <c r="I10" s="180" t="s">
        <v>8</v>
      </c>
    </row>
    <row r="11" spans="1:9" ht="19.5" customHeight="1">
      <c r="A11" s="181" t="s">
        <v>217</v>
      </c>
      <c r="B11" s="180" t="s">
        <v>122</v>
      </c>
      <c r="C11" s="180" t="s">
        <v>8</v>
      </c>
      <c r="D11" s="180" t="s">
        <v>217</v>
      </c>
      <c r="E11" s="180" t="s">
        <v>122</v>
      </c>
      <c r="F11" s="180" t="s">
        <v>8</v>
      </c>
      <c r="G11" s="180" t="s">
        <v>217</v>
      </c>
      <c r="H11" s="180" t="s">
        <v>122</v>
      </c>
      <c r="I11" s="180" t="s">
        <v>8</v>
      </c>
    </row>
    <row r="12" spans="1:9" ht="19.5" customHeight="1">
      <c r="A12" s="170" t="s">
        <v>218</v>
      </c>
      <c r="B12" s="183" t="s">
        <v>219</v>
      </c>
      <c r="C12" s="182">
        <v>5929182.92</v>
      </c>
      <c r="D12" s="183" t="s">
        <v>220</v>
      </c>
      <c r="E12" s="183" t="s">
        <v>221</v>
      </c>
      <c r="F12" s="182">
        <v>101782.93</v>
      </c>
      <c r="G12" s="183" t="s">
        <v>222</v>
      </c>
      <c r="H12" s="183" t="s">
        <v>223</v>
      </c>
      <c r="I12" s="182"/>
    </row>
    <row r="13" spans="1:9" ht="19.5" customHeight="1">
      <c r="A13" s="170" t="s">
        <v>224</v>
      </c>
      <c r="B13" s="183" t="s">
        <v>225</v>
      </c>
      <c r="C13" s="182">
        <v>1334285</v>
      </c>
      <c r="D13" s="183" t="s">
        <v>226</v>
      </c>
      <c r="E13" s="183" t="s">
        <v>227</v>
      </c>
      <c r="F13" s="182">
        <v>13978.2</v>
      </c>
      <c r="G13" s="183" t="s">
        <v>228</v>
      </c>
      <c r="H13" s="183" t="s">
        <v>229</v>
      </c>
      <c r="I13" s="182"/>
    </row>
    <row r="14" spans="1:9" ht="19.5" customHeight="1">
      <c r="A14" s="170" t="s">
        <v>230</v>
      </c>
      <c r="B14" s="183" t="s">
        <v>231</v>
      </c>
      <c r="C14" s="182">
        <v>309499</v>
      </c>
      <c r="D14" s="183" t="s">
        <v>232</v>
      </c>
      <c r="E14" s="183" t="s">
        <v>233</v>
      </c>
      <c r="F14" s="182"/>
      <c r="G14" s="183" t="s">
        <v>234</v>
      </c>
      <c r="H14" s="183" t="s">
        <v>235</v>
      </c>
      <c r="I14" s="182"/>
    </row>
    <row r="15" spans="1:9" ht="19.5" customHeight="1">
      <c r="A15" s="170" t="s">
        <v>236</v>
      </c>
      <c r="B15" s="183" t="s">
        <v>237</v>
      </c>
      <c r="C15" s="182"/>
      <c r="D15" s="183" t="s">
        <v>238</v>
      </c>
      <c r="E15" s="183" t="s">
        <v>239</v>
      </c>
      <c r="F15" s="182"/>
      <c r="G15" s="183" t="s">
        <v>240</v>
      </c>
      <c r="H15" s="183" t="s">
        <v>241</v>
      </c>
      <c r="I15" s="182"/>
    </row>
    <row r="16" spans="1:9" ht="19.5" customHeight="1">
      <c r="A16" s="170" t="s">
        <v>242</v>
      </c>
      <c r="B16" s="183" t="s">
        <v>243</v>
      </c>
      <c r="C16" s="182"/>
      <c r="D16" s="183" t="s">
        <v>244</v>
      </c>
      <c r="E16" s="183" t="s">
        <v>245</v>
      </c>
      <c r="F16" s="182"/>
      <c r="G16" s="183" t="s">
        <v>246</v>
      </c>
      <c r="H16" s="183" t="s">
        <v>247</v>
      </c>
      <c r="I16" s="182"/>
    </row>
    <row r="17" spans="1:9" ht="19.5" customHeight="1">
      <c r="A17" s="170" t="s">
        <v>248</v>
      </c>
      <c r="B17" s="183" t="s">
        <v>249</v>
      </c>
      <c r="C17" s="182">
        <v>2483278</v>
      </c>
      <c r="D17" s="183" t="s">
        <v>250</v>
      </c>
      <c r="E17" s="183" t="s">
        <v>251</v>
      </c>
      <c r="F17" s="182">
        <v>5773.85</v>
      </c>
      <c r="G17" s="183" t="s">
        <v>252</v>
      </c>
      <c r="H17" s="183" t="s">
        <v>253</v>
      </c>
      <c r="I17" s="182"/>
    </row>
    <row r="18" spans="1:9" ht="19.5" customHeight="1">
      <c r="A18" s="170" t="s">
        <v>254</v>
      </c>
      <c r="B18" s="183" t="s">
        <v>255</v>
      </c>
      <c r="C18" s="182">
        <v>447881.92</v>
      </c>
      <c r="D18" s="183" t="s">
        <v>256</v>
      </c>
      <c r="E18" s="183" t="s">
        <v>257</v>
      </c>
      <c r="F18" s="182">
        <v>8000</v>
      </c>
      <c r="G18" s="183" t="s">
        <v>258</v>
      </c>
      <c r="H18" s="183" t="s">
        <v>259</v>
      </c>
      <c r="I18" s="182"/>
    </row>
    <row r="19" spans="1:9" ht="19.5" customHeight="1">
      <c r="A19" s="170" t="s">
        <v>260</v>
      </c>
      <c r="B19" s="183" t="s">
        <v>261</v>
      </c>
      <c r="C19" s="182"/>
      <c r="D19" s="183" t="s">
        <v>262</v>
      </c>
      <c r="E19" s="183" t="s">
        <v>263</v>
      </c>
      <c r="F19" s="182">
        <v>15000</v>
      </c>
      <c r="G19" s="183" t="s">
        <v>264</v>
      </c>
      <c r="H19" s="183" t="s">
        <v>265</v>
      </c>
      <c r="I19" s="182"/>
    </row>
    <row r="20" spans="1:9" ht="19.5" customHeight="1">
      <c r="A20" s="170" t="s">
        <v>266</v>
      </c>
      <c r="B20" s="183" t="s">
        <v>267</v>
      </c>
      <c r="C20" s="182">
        <v>269608.19</v>
      </c>
      <c r="D20" s="183" t="s">
        <v>268</v>
      </c>
      <c r="E20" s="183" t="s">
        <v>269</v>
      </c>
      <c r="F20" s="182"/>
      <c r="G20" s="183" t="s">
        <v>270</v>
      </c>
      <c r="H20" s="183" t="s">
        <v>271</v>
      </c>
      <c r="I20" s="182"/>
    </row>
    <row r="21" spans="1:9" ht="19.5" customHeight="1">
      <c r="A21" s="170" t="s">
        <v>272</v>
      </c>
      <c r="B21" s="183" t="s">
        <v>273</v>
      </c>
      <c r="C21" s="182">
        <v>139474.6</v>
      </c>
      <c r="D21" s="183" t="s">
        <v>274</v>
      </c>
      <c r="E21" s="183" t="s">
        <v>275</v>
      </c>
      <c r="F21" s="182"/>
      <c r="G21" s="183" t="s">
        <v>276</v>
      </c>
      <c r="H21" s="183" t="s">
        <v>277</v>
      </c>
      <c r="I21" s="182"/>
    </row>
    <row r="22" spans="1:9" ht="19.5" customHeight="1">
      <c r="A22" s="170" t="s">
        <v>278</v>
      </c>
      <c r="B22" s="183" t="s">
        <v>279</v>
      </c>
      <c r="C22" s="182">
        <v>68187</v>
      </c>
      <c r="D22" s="183" t="s">
        <v>280</v>
      </c>
      <c r="E22" s="183" t="s">
        <v>281</v>
      </c>
      <c r="F22" s="182">
        <v>3028</v>
      </c>
      <c r="G22" s="183" t="s">
        <v>282</v>
      </c>
      <c r="H22" s="183" t="s">
        <v>283</v>
      </c>
      <c r="I22" s="182"/>
    </row>
    <row r="23" spans="1:9" ht="19.5" customHeight="1">
      <c r="A23" s="170" t="s">
        <v>284</v>
      </c>
      <c r="B23" s="183" t="s">
        <v>172</v>
      </c>
      <c r="C23" s="182">
        <v>442807</v>
      </c>
      <c r="D23" s="183" t="s">
        <v>285</v>
      </c>
      <c r="E23" s="183" t="s">
        <v>286</v>
      </c>
      <c r="F23" s="182"/>
      <c r="G23" s="183" t="s">
        <v>287</v>
      </c>
      <c r="H23" s="183" t="s">
        <v>288</v>
      </c>
      <c r="I23" s="182"/>
    </row>
    <row r="24" spans="1:9" ht="19.5" customHeight="1">
      <c r="A24" s="170" t="s">
        <v>289</v>
      </c>
      <c r="B24" s="183" t="s">
        <v>290</v>
      </c>
      <c r="C24" s="182"/>
      <c r="D24" s="183" t="s">
        <v>291</v>
      </c>
      <c r="E24" s="183" t="s">
        <v>292</v>
      </c>
      <c r="F24" s="182"/>
      <c r="G24" s="183" t="s">
        <v>293</v>
      </c>
      <c r="H24" s="183" t="s">
        <v>294</v>
      </c>
      <c r="I24" s="182"/>
    </row>
    <row r="25" spans="1:9" ht="19.5" customHeight="1">
      <c r="A25" s="170" t="s">
        <v>295</v>
      </c>
      <c r="B25" s="183" t="s">
        <v>296</v>
      </c>
      <c r="C25" s="182">
        <v>434162.21</v>
      </c>
      <c r="D25" s="183" t="s">
        <v>297</v>
      </c>
      <c r="E25" s="183" t="s">
        <v>298</v>
      </c>
      <c r="F25" s="182"/>
      <c r="G25" s="183" t="s">
        <v>299</v>
      </c>
      <c r="H25" s="183" t="s">
        <v>300</v>
      </c>
      <c r="I25" s="182"/>
    </row>
    <row r="26" spans="1:9" ht="19.5" customHeight="1">
      <c r="A26" s="170" t="s">
        <v>301</v>
      </c>
      <c r="B26" s="183" t="s">
        <v>302</v>
      </c>
      <c r="C26" s="182">
        <v>146300</v>
      </c>
      <c r="D26" s="183" t="s">
        <v>303</v>
      </c>
      <c r="E26" s="183" t="s">
        <v>304</v>
      </c>
      <c r="F26" s="182"/>
      <c r="G26" s="183" t="s">
        <v>305</v>
      </c>
      <c r="H26" s="183" t="s">
        <v>306</v>
      </c>
      <c r="I26" s="182"/>
    </row>
    <row r="27" spans="1:9" ht="19.5" customHeight="1">
      <c r="A27" s="170" t="s">
        <v>307</v>
      </c>
      <c r="B27" s="183" t="s">
        <v>308</v>
      </c>
      <c r="C27" s="182"/>
      <c r="D27" s="183" t="s">
        <v>309</v>
      </c>
      <c r="E27" s="183" t="s">
        <v>310</v>
      </c>
      <c r="F27" s="182"/>
      <c r="G27" s="183" t="s">
        <v>311</v>
      </c>
      <c r="H27" s="183" t="s">
        <v>312</v>
      </c>
      <c r="I27" s="182"/>
    </row>
    <row r="28" spans="1:9" ht="19.5" customHeight="1">
      <c r="A28" s="170" t="s">
        <v>313</v>
      </c>
      <c r="B28" s="183" t="s">
        <v>314</v>
      </c>
      <c r="C28" s="182"/>
      <c r="D28" s="183" t="s">
        <v>315</v>
      </c>
      <c r="E28" s="183" t="s">
        <v>316</v>
      </c>
      <c r="F28" s="182"/>
      <c r="G28" s="183" t="s">
        <v>317</v>
      </c>
      <c r="H28" s="183" t="s">
        <v>318</v>
      </c>
      <c r="I28" s="182"/>
    </row>
    <row r="29" spans="1:9" ht="19.5" customHeight="1">
      <c r="A29" s="170" t="s">
        <v>319</v>
      </c>
      <c r="B29" s="183" t="s">
        <v>320</v>
      </c>
      <c r="C29" s="182"/>
      <c r="D29" s="183" t="s">
        <v>321</v>
      </c>
      <c r="E29" s="183" t="s">
        <v>322</v>
      </c>
      <c r="F29" s="182"/>
      <c r="G29" s="183" t="s">
        <v>323</v>
      </c>
      <c r="H29" s="183" t="s">
        <v>324</v>
      </c>
      <c r="I29" s="182"/>
    </row>
    <row r="30" spans="1:9" ht="19.5" customHeight="1">
      <c r="A30" s="170" t="s">
        <v>325</v>
      </c>
      <c r="B30" s="183" t="s">
        <v>326</v>
      </c>
      <c r="C30" s="182"/>
      <c r="D30" s="183" t="s">
        <v>327</v>
      </c>
      <c r="E30" s="183" t="s">
        <v>328</v>
      </c>
      <c r="F30" s="182"/>
      <c r="G30" s="183" t="s">
        <v>329</v>
      </c>
      <c r="H30" s="183" t="s">
        <v>330</v>
      </c>
      <c r="I30" s="182"/>
    </row>
    <row r="31" spans="1:9" ht="19.5" customHeight="1">
      <c r="A31" s="170" t="s">
        <v>331</v>
      </c>
      <c r="B31" s="183" t="s">
        <v>332</v>
      </c>
      <c r="C31" s="182">
        <v>105200</v>
      </c>
      <c r="D31" s="183" t="s">
        <v>333</v>
      </c>
      <c r="E31" s="183" t="s">
        <v>334</v>
      </c>
      <c r="F31" s="182">
        <v>5000</v>
      </c>
      <c r="G31" s="183" t="s">
        <v>335</v>
      </c>
      <c r="H31" s="183" t="s">
        <v>336</v>
      </c>
      <c r="I31" s="182"/>
    </row>
    <row r="32" spans="1:9" ht="19.5" customHeight="1">
      <c r="A32" s="170" t="s">
        <v>337</v>
      </c>
      <c r="B32" s="183" t="s">
        <v>338</v>
      </c>
      <c r="C32" s="182"/>
      <c r="D32" s="183" t="s">
        <v>339</v>
      </c>
      <c r="E32" s="183" t="s">
        <v>340</v>
      </c>
      <c r="F32" s="182"/>
      <c r="G32" s="183" t="s">
        <v>341</v>
      </c>
      <c r="H32" s="183" t="s">
        <v>342</v>
      </c>
      <c r="I32" s="182"/>
    </row>
    <row r="33" spans="1:9" ht="19.5" customHeight="1">
      <c r="A33" s="170" t="s">
        <v>343</v>
      </c>
      <c r="B33" s="183" t="s">
        <v>344</v>
      </c>
      <c r="C33" s="182"/>
      <c r="D33" s="183" t="s">
        <v>345</v>
      </c>
      <c r="E33" s="183" t="s">
        <v>346</v>
      </c>
      <c r="F33" s="182"/>
      <c r="G33" s="183" t="s">
        <v>347</v>
      </c>
      <c r="H33" s="183" t="s">
        <v>348</v>
      </c>
      <c r="I33" s="182"/>
    </row>
    <row r="34" spans="1:9" ht="19.5" customHeight="1">
      <c r="A34" s="170" t="s">
        <v>349</v>
      </c>
      <c r="B34" s="183" t="s">
        <v>350</v>
      </c>
      <c r="C34" s="182"/>
      <c r="D34" s="183" t="s">
        <v>351</v>
      </c>
      <c r="E34" s="183" t="s">
        <v>352</v>
      </c>
      <c r="F34" s="182">
        <v>49802.88</v>
      </c>
      <c r="G34" s="183" t="s">
        <v>353</v>
      </c>
      <c r="H34" s="183" t="s">
        <v>354</v>
      </c>
      <c r="I34" s="182"/>
    </row>
    <row r="35" spans="1:9" ht="19.5" customHeight="1">
      <c r="A35" s="170" t="s">
        <v>355</v>
      </c>
      <c r="B35" s="183" t="s">
        <v>356</v>
      </c>
      <c r="C35" s="182"/>
      <c r="D35" s="183" t="s">
        <v>357</v>
      </c>
      <c r="E35" s="183" t="s">
        <v>358</v>
      </c>
      <c r="F35" s="182"/>
      <c r="G35" s="183" t="s">
        <v>359</v>
      </c>
      <c r="H35" s="183" t="s">
        <v>360</v>
      </c>
      <c r="I35" s="182"/>
    </row>
    <row r="36" spans="1:9" ht="19.5" customHeight="1">
      <c r="A36" s="170" t="s">
        <v>361</v>
      </c>
      <c r="B36" s="183" t="s">
        <v>362</v>
      </c>
      <c r="C36" s="182"/>
      <c r="D36" s="183" t="s">
        <v>363</v>
      </c>
      <c r="E36" s="183" t="s">
        <v>364</v>
      </c>
      <c r="F36" s="182"/>
      <c r="G36" s="183" t="s">
        <v>365</v>
      </c>
      <c r="H36" s="183" t="s">
        <v>366</v>
      </c>
      <c r="I36" s="182"/>
    </row>
    <row r="37" spans="1:9" ht="19.5" customHeight="1">
      <c r="A37" s="170" t="s">
        <v>367</v>
      </c>
      <c r="B37" s="183" t="s">
        <v>368</v>
      </c>
      <c r="C37" s="182"/>
      <c r="D37" s="183" t="s">
        <v>369</v>
      </c>
      <c r="E37" s="183" t="s">
        <v>370</v>
      </c>
      <c r="F37" s="182"/>
      <c r="G37" s="183" t="s">
        <v>371</v>
      </c>
      <c r="H37" s="183" t="s">
        <v>372</v>
      </c>
      <c r="I37" s="182"/>
    </row>
    <row r="38" spans="1:9" ht="19.5" customHeight="1">
      <c r="A38" s="170" t="s">
        <v>373</v>
      </c>
      <c r="B38" s="183" t="s">
        <v>374</v>
      </c>
      <c r="C38" s="182">
        <v>41100</v>
      </c>
      <c r="D38" s="183" t="s">
        <v>375</v>
      </c>
      <c r="E38" s="183" t="s">
        <v>376</v>
      </c>
      <c r="F38" s="182"/>
      <c r="G38" s="183" t="s">
        <v>377</v>
      </c>
      <c r="H38" s="183" t="s">
        <v>378</v>
      </c>
      <c r="I38" s="182"/>
    </row>
    <row r="39" spans="1:9" ht="19.5" customHeight="1">
      <c r="A39" s="170"/>
      <c r="B39" s="183"/>
      <c r="C39" s="194"/>
      <c r="D39" s="183" t="s">
        <v>379</v>
      </c>
      <c r="E39" s="183" t="s">
        <v>380</v>
      </c>
      <c r="F39" s="182">
        <v>1200</v>
      </c>
      <c r="G39" s="183" t="s">
        <v>381</v>
      </c>
      <c r="H39" s="183" t="s">
        <v>382</v>
      </c>
      <c r="I39" s="182"/>
    </row>
    <row r="40" spans="1:9" ht="19.5" customHeight="1">
      <c r="A40" s="170"/>
      <c r="B40" s="183"/>
      <c r="C40" s="194"/>
      <c r="D40" s="183" t="s">
        <v>383</v>
      </c>
      <c r="E40" s="183" t="s">
        <v>384</v>
      </c>
      <c r="F40" s="182"/>
      <c r="G40" s="183" t="s">
        <v>385</v>
      </c>
      <c r="H40" s="183" t="s">
        <v>386</v>
      </c>
      <c r="I40" s="182"/>
    </row>
    <row r="41" spans="1:9" ht="19.5" customHeight="1">
      <c r="A41" s="170"/>
      <c r="B41" s="183"/>
      <c r="C41" s="194"/>
      <c r="D41" s="183" t="s">
        <v>387</v>
      </c>
      <c r="E41" s="183" t="s">
        <v>388</v>
      </c>
      <c r="F41" s="182"/>
      <c r="G41" s="183"/>
      <c r="H41" s="183"/>
      <c r="I41" s="194"/>
    </row>
    <row r="42" spans="1:9" ht="19.5" customHeight="1">
      <c r="A42" s="170"/>
      <c r="B42" s="183"/>
      <c r="C42" s="194"/>
      <c r="D42" s="183" t="s">
        <v>389</v>
      </c>
      <c r="E42" s="183" t="s">
        <v>390</v>
      </c>
      <c r="F42" s="182"/>
      <c r="G42" s="183"/>
      <c r="H42" s="183"/>
      <c r="I42" s="194"/>
    </row>
    <row r="43" spans="1:9" ht="19.5" customHeight="1">
      <c r="A43" s="170"/>
      <c r="B43" s="183"/>
      <c r="C43" s="194"/>
      <c r="D43" s="183" t="s">
        <v>391</v>
      </c>
      <c r="E43" s="183" t="s">
        <v>392</v>
      </c>
      <c r="F43" s="182"/>
      <c r="G43" s="183"/>
      <c r="H43" s="183"/>
      <c r="I43" s="194"/>
    </row>
    <row r="44" spans="1:9" ht="19.5" customHeight="1">
      <c r="A44" s="170"/>
      <c r="B44" s="183"/>
      <c r="C44" s="194"/>
      <c r="D44" s="183" t="s">
        <v>393</v>
      </c>
      <c r="E44" s="183" t="s">
        <v>394</v>
      </c>
      <c r="F44" s="182"/>
      <c r="G44" s="183"/>
      <c r="H44" s="183"/>
      <c r="I44" s="194"/>
    </row>
    <row r="45" spans="1:9" ht="19.5" customHeight="1">
      <c r="A45" s="195" t="s">
        <v>395</v>
      </c>
      <c r="B45" s="169" t="s">
        <v>395</v>
      </c>
      <c r="C45" s="182">
        <v>6075482.92</v>
      </c>
      <c r="D45" s="169" t="s">
        <v>396</v>
      </c>
      <c r="E45" s="169" t="s">
        <v>396</v>
      </c>
      <c r="F45" s="169" t="s">
        <v>396</v>
      </c>
      <c r="G45" s="169" t="s">
        <v>396</v>
      </c>
      <c r="H45" s="169" t="s">
        <v>396</v>
      </c>
      <c r="I45" s="182">
        <v>101782.93</v>
      </c>
    </row>
    <row r="46" spans="1:9" ht="19.5" customHeight="1">
      <c r="A46" s="170" t="s">
        <v>397</v>
      </c>
      <c r="B46" s="183" t="s">
        <v>397</v>
      </c>
      <c r="C46" s="183" t="s">
        <v>397</v>
      </c>
      <c r="D46" s="183" t="s">
        <v>397</v>
      </c>
      <c r="E46" s="183" t="s">
        <v>397</v>
      </c>
      <c r="F46" s="183" t="s">
        <v>397</v>
      </c>
      <c r="G46" s="183" t="s">
        <v>397</v>
      </c>
      <c r="H46" s="183" t="s">
        <v>397</v>
      </c>
      <c r="I46" s="183" t="s">
        <v>397</v>
      </c>
    </row>
    <row r="47" spans="1:9" ht="409.5" customHeight="1" hidden="1">
      <c r="A47" s="185"/>
      <c r="B47" s="185"/>
      <c r="C47" s="185"/>
      <c r="D47" s="185"/>
      <c r="E47" s="196"/>
      <c r="F47" s="185"/>
      <c r="G47" s="185"/>
      <c r="H47" s="185"/>
      <c r="I47" s="185"/>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5"/>
      <c r="B1" s="160"/>
      <c r="C1" s="160"/>
      <c r="D1" s="160"/>
      <c r="E1" s="160"/>
      <c r="F1" s="161" t="s">
        <v>398</v>
      </c>
      <c r="G1" s="160"/>
      <c r="H1" s="160"/>
      <c r="I1" s="160"/>
      <c r="J1" s="160"/>
      <c r="K1" s="160"/>
      <c r="L1" s="160"/>
    </row>
    <row r="2" spans="1:12" ht="409.5" customHeight="1" hidden="1">
      <c r="A2" s="175"/>
      <c r="B2" s="160"/>
      <c r="C2" s="160"/>
      <c r="D2" s="160"/>
      <c r="E2" s="160"/>
      <c r="F2" s="160"/>
      <c r="G2" s="160"/>
      <c r="H2" s="160"/>
      <c r="I2" s="160"/>
      <c r="J2" s="160"/>
      <c r="K2" s="160"/>
      <c r="L2" s="160"/>
    </row>
    <row r="3" spans="1:12" ht="409.5" customHeight="1" hidden="1">
      <c r="A3" s="175"/>
      <c r="B3" s="160"/>
      <c r="C3" s="160"/>
      <c r="D3" s="160"/>
      <c r="E3" s="160"/>
      <c r="F3" s="160"/>
      <c r="G3" s="160"/>
      <c r="H3" s="160"/>
      <c r="I3" s="160"/>
      <c r="J3" s="160"/>
      <c r="K3" s="160"/>
      <c r="L3" s="160"/>
    </row>
    <row r="4" spans="1:12" ht="13.5" customHeight="1">
      <c r="A4" s="160"/>
      <c r="B4" s="160"/>
      <c r="C4" s="160"/>
      <c r="D4" s="160"/>
      <c r="E4" s="160"/>
      <c r="F4" s="160"/>
      <c r="G4" s="160"/>
      <c r="H4" s="160"/>
      <c r="I4" s="160"/>
      <c r="J4" s="160"/>
      <c r="K4" s="160"/>
      <c r="L4" s="162" t="s">
        <v>399</v>
      </c>
    </row>
    <row r="5" spans="1:12" ht="13.5" customHeight="1">
      <c r="A5" s="163" t="s">
        <v>400</v>
      </c>
      <c r="B5" s="164"/>
      <c r="C5" s="164"/>
      <c r="D5" s="164"/>
      <c r="E5" s="164"/>
      <c r="F5" s="189"/>
      <c r="G5" s="164"/>
      <c r="H5" s="164"/>
      <c r="I5" s="164"/>
      <c r="J5" s="164"/>
      <c r="K5" s="164"/>
      <c r="L5" s="165" t="s">
        <v>3</v>
      </c>
    </row>
    <row r="6" spans="1:12" ht="15" customHeight="1">
      <c r="A6" s="166" t="s">
        <v>210</v>
      </c>
      <c r="B6" s="167" t="s">
        <v>210</v>
      </c>
      <c r="C6" s="167" t="s">
        <v>210</v>
      </c>
      <c r="D6" s="167" t="s">
        <v>211</v>
      </c>
      <c r="E6" s="167" t="s">
        <v>211</v>
      </c>
      <c r="F6" s="167" t="s">
        <v>211</v>
      </c>
      <c r="G6" s="167" t="s">
        <v>211</v>
      </c>
      <c r="H6" s="167" t="s">
        <v>211</v>
      </c>
      <c r="I6" s="167" t="s">
        <v>211</v>
      </c>
      <c r="J6" s="167" t="s">
        <v>211</v>
      </c>
      <c r="K6" s="167" t="s">
        <v>211</v>
      </c>
      <c r="L6" s="167" t="s">
        <v>211</v>
      </c>
    </row>
    <row r="7" spans="1:12" ht="15" customHeight="1">
      <c r="A7" s="166" t="s">
        <v>217</v>
      </c>
      <c r="B7" s="167" t="s">
        <v>122</v>
      </c>
      <c r="C7" s="167" t="s">
        <v>8</v>
      </c>
      <c r="D7" s="167" t="s">
        <v>217</v>
      </c>
      <c r="E7" s="167" t="s">
        <v>122</v>
      </c>
      <c r="F7" s="167" t="s">
        <v>8</v>
      </c>
      <c r="G7" s="167" t="s">
        <v>217</v>
      </c>
      <c r="H7" s="167" t="s">
        <v>122</v>
      </c>
      <c r="I7" s="167" t="s">
        <v>8</v>
      </c>
      <c r="J7" s="167" t="s">
        <v>217</v>
      </c>
      <c r="K7" s="167" t="s">
        <v>122</v>
      </c>
      <c r="L7" s="167" t="s">
        <v>8</v>
      </c>
    </row>
    <row r="8" spans="1:12" ht="15" customHeight="1">
      <c r="A8" s="190" t="s">
        <v>218</v>
      </c>
      <c r="B8" s="191" t="s">
        <v>219</v>
      </c>
      <c r="C8" s="171"/>
      <c r="D8" s="191" t="s">
        <v>220</v>
      </c>
      <c r="E8" s="191" t="s">
        <v>221</v>
      </c>
      <c r="F8" s="171">
        <v>2474227.92</v>
      </c>
      <c r="G8" s="191" t="s">
        <v>401</v>
      </c>
      <c r="H8" s="191" t="s">
        <v>402</v>
      </c>
      <c r="I8" s="193"/>
      <c r="J8" s="191" t="s">
        <v>403</v>
      </c>
      <c r="K8" s="191" t="s">
        <v>404</v>
      </c>
      <c r="L8" s="193"/>
    </row>
    <row r="9" spans="1:12" ht="15" customHeight="1">
      <c r="A9" s="190" t="s">
        <v>224</v>
      </c>
      <c r="B9" s="191" t="s">
        <v>225</v>
      </c>
      <c r="C9" s="171"/>
      <c r="D9" s="191" t="s">
        <v>226</v>
      </c>
      <c r="E9" s="191" t="s">
        <v>227</v>
      </c>
      <c r="F9" s="171">
        <v>83227</v>
      </c>
      <c r="G9" s="191" t="s">
        <v>405</v>
      </c>
      <c r="H9" s="191" t="s">
        <v>229</v>
      </c>
      <c r="I9" s="193"/>
      <c r="J9" s="191" t="s">
        <v>406</v>
      </c>
      <c r="K9" s="191" t="s">
        <v>330</v>
      </c>
      <c r="L9" s="193"/>
    </row>
    <row r="10" spans="1:12" ht="15" customHeight="1">
      <c r="A10" s="190" t="s">
        <v>230</v>
      </c>
      <c r="B10" s="191" t="s">
        <v>231</v>
      </c>
      <c r="C10" s="171"/>
      <c r="D10" s="191" t="s">
        <v>232</v>
      </c>
      <c r="E10" s="191" t="s">
        <v>233</v>
      </c>
      <c r="F10" s="171"/>
      <c r="G10" s="191" t="s">
        <v>407</v>
      </c>
      <c r="H10" s="191" t="s">
        <v>235</v>
      </c>
      <c r="I10" s="193"/>
      <c r="J10" s="191" t="s">
        <v>408</v>
      </c>
      <c r="K10" s="191" t="s">
        <v>354</v>
      </c>
      <c r="L10" s="193"/>
    </row>
    <row r="11" spans="1:12" ht="15" customHeight="1">
      <c r="A11" s="190" t="s">
        <v>236</v>
      </c>
      <c r="B11" s="191" t="s">
        <v>237</v>
      </c>
      <c r="C11" s="171"/>
      <c r="D11" s="191" t="s">
        <v>238</v>
      </c>
      <c r="E11" s="191" t="s">
        <v>239</v>
      </c>
      <c r="F11" s="171"/>
      <c r="G11" s="191" t="s">
        <v>409</v>
      </c>
      <c r="H11" s="191" t="s">
        <v>241</v>
      </c>
      <c r="I11" s="193"/>
      <c r="J11" s="191" t="s">
        <v>323</v>
      </c>
      <c r="K11" s="191" t="s">
        <v>324</v>
      </c>
      <c r="L11" s="171"/>
    </row>
    <row r="12" spans="1:12" ht="15" customHeight="1">
      <c r="A12" s="190" t="s">
        <v>242</v>
      </c>
      <c r="B12" s="191" t="s">
        <v>243</v>
      </c>
      <c r="C12" s="171"/>
      <c r="D12" s="191" t="s">
        <v>244</v>
      </c>
      <c r="E12" s="191" t="s">
        <v>245</v>
      </c>
      <c r="F12" s="171"/>
      <c r="G12" s="191" t="s">
        <v>410</v>
      </c>
      <c r="H12" s="191" t="s">
        <v>247</v>
      </c>
      <c r="I12" s="193"/>
      <c r="J12" s="191" t="s">
        <v>329</v>
      </c>
      <c r="K12" s="191" t="s">
        <v>330</v>
      </c>
      <c r="L12" s="171"/>
    </row>
    <row r="13" spans="1:12" ht="15" customHeight="1">
      <c r="A13" s="190" t="s">
        <v>248</v>
      </c>
      <c r="B13" s="191" t="s">
        <v>249</v>
      </c>
      <c r="C13" s="171"/>
      <c r="D13" s="191" t="s">
        <v>250</v>
      </c>
      <c r="E13" s="191" t="s">
        <v>251</v>
      </c>
      <c r="F13" s="171"/>
      <c r="G13" s="191" t="s">
        <v>411</v>
      </c>
      <c r="H13" s="191" t="s">
        <v>253</v>
      </c>
      <c r="I13" s="193"/>
      <c r="J13" s="191" t="s">
        <v>335</v>
      </c>
      <c r="K13" s="191" t="s">
        <v>336</v>
      </c>
      <c r="L13" s="171"/>
    </row>
    <row r="14" spans="1:12" ht="15" customHeight="1">
      <c r="A14" s="190" t="s">
        <v>254</v>
      </c>
      <c r="B14" s="191" t="s">
        <v>255</v>
      </c>
      <c r="C14" s="171"/>
      <c r="D14" s="191" t="s">
        <v>256</v>
      </c>
      <c r="E14" s="191" t="s">
        <v>257</v>
      </c>
      <c r="F14" s="171"/>
      <c r="G14" s="191" t="s">
        <v>412</v>
      </c>
      <c r="H14" s="191" t="s">
        <v>259</v>
      </c>
      <c r="I14" s="193"/>
      <c r="J14" s="191" t="s">
        <v>341</v>
      </c>
      <c r="K14" s="191" t="s">
        <v>342</v>
      </c>
      <c r="L14" s="171"/>
    </row>
    <row r="15" spans="1:12" ht="15" customHeight="1">
      <c r="A15" s="190" t="s">
        <v>260</v>
      </c>
      <c r="B15" s="191" t="s">
        <v>261</v>
      </c>
      <c r="C15" s="171"/>
      <c r="D15" s="191" t="s">
        <v>262</v>
      </c>
      <c r="E15" s="191" t="s">
        <v>263</v>
      </c>
      <c r="F15" s="171"/>
      <c r="G15" s="191" t="s">
        <v>413</v>
      </c>
      <c r="H15" s="191" t="s">
        <v>265</v>
      </c>
      <c r="I15" s="193"/>
      <c r="J15" s="191" t="s">
        <v>347</v>
      </c>
      <c r="K15" s="191" t="s">
        <v>348</v>
      </c>
      <c r="L15" s="171"/>
    </row>
    <row r="16" spans="1:12" ht="15" customHeight="1">
      <c r="A16" s="190" t="s">
        <v>266</v>
      </c>
      <c r="B16" s="191" t="s">
        <v>267</v>
      </c>
      <c r="C16" s="171"/>
      <c r="D16" s="191" t="s">
        <v>268</v>
      </c>
      <c r="E16" s="191" t="s">
        <v>269</v>
      </c>
      <c r="F16" s="171"/>
      <c r="G16" s="191" t="s">
        <v>414</v>
      </c>
      <c r="H16" s="191" t="s">
        <v>294</v>
      </c>
      <c r="I16" s="193"/>
      <c r="J16" s="191" t="s">
        <v>353</v>
      </c>
      <c r="K16" s="191" t="s">
        <v>354</v>
      </c>
      <c r="L16" s="171"/>
    </row>
    <row r="17" spans="1:12" ht="15" customHeight="1">
      <c r="A17" s="190" t="s">
        <v>272</v>
      </c>
      <c r="B17" s="191" t="s">
        <v>273</v>
      </c>
      <c r="C17" s="171"/>
      <c r="D17" s="191" t="s">
        <v>274</v>
      </c>
      <c r="E17" s="191" t="s">
        <v>275</v>
      </c>
      <c r="F17" s="171"/>
      <c r="G17" s="191" t="s">
        <v>415</v>
      </c>
      <c r="H17" s="191" t="s">
        <v>300</v>
      </c>
      <c r="I17" s="193"/>
      <c r="J17" s="191" t="s">
        <v>416</v>
      </c>
      <c r="K17" s="191" t="s">
        <v>417</v>
      </c>
      <c r="L17" s="171"/>
    </row>
    <row r="18" spans="1:12" ht="15" customHeight="1">
      <c r="A18" s="190" t="s">
        <v>278</v>
      </c>
      <c r="B18" s="191" t="s">
        <v>279</v>
      </c>
      <c r="C18" s="171"/>
      <c r="D18" s="191" t="s">
        <v>280</v>
      </c>
      <c r="E18" s="191" t="s">
        <v>281</v>
      </c>
      <c r="F18" s="171"/>
      <c r="G18" s="191" t="s">
        <v>418</v>
      </c>
      <c r="H18" s="191" t="s">
        <v>306</v>
      </c>
      <c r="I18" s="193"/>
      <c r="J18" s="191" t="s">
        <v>419</v>
      </c>
      <c r="K18" s="191" t="s">
        <v>420</v>
      </c>
      <c r="L18" s="171"/>
    </row>
    <row r="19" spans="1:12" ht="15" customHeight="1">
      <c r="A19" s="190" t="s">
        <v>284</v>
      </c>
      <c r="B19" s="191" t="s">
        <v>172</v>
      </c>
      <c r="C19" s="171"/>
      <c r="D19" s="191" t="s">
        <v>285</v>
      </c>
      <c r="E19" s="191" t="s">
        <v>286</v>
      </c>
      <c r="F19" s="171"/>
      <c r="G19" s="191" t="s">
        <v>421</v>
      </c>
      <c r="H19" s="191" t="s">
        <v>312</v>
      </c>
      <c r="I19" s="193"/>
      <c r="J19" s="191" t="s">
        <v>422</v>
      </c>
      <c r="K19" s="191" t="s">
        <v>423</v>
      </c>
      <c r="L19" s="171"/>
    </row>
    <row r="20" spans="1:12" ht="15" customHeight="1">
      <c r="A20" s="190" t="s">
        <v>289</v>
      </c>
      <c r="B20" s="191" t="s">
        <v>290</v>
      </c>
      <c r="C20" s="171"/>
      <c r="D20" s="191" t="s">
        <v>291</v>
      </c>
      <c r="E20" s="191" t="s">
        <v>292</v>
      </c>
      <c r="F20" s="171">
        <v>77277.6</v>
      </c>
      <c r="G20" s="191" t="s">
        <v>424</v>
      </c>
      <c r="H20" s="191" t="s">
        <v>425</v>
      </c>
      <c r="I20" s="193"/>
      <c r="J20" s="191" t="s">
        <v>426</v>
      </c>
      <c r="K20" s="191" t="s">
        <v>427</v>
      </c>
      <c r="L20" s="171"/>
    </row>
    <row r="21" spans="1:12" ht="15" customHeight="1">
      <c r="A21" s="190" t="s">
        <v>295</v>
      </c>
      <c r="B21" s="191" t="s">
        <v>296</v>
      </c>
      <c r="C21" s="171"/>
      <c r="D21" s="191" t="s">
        <v>297</v>
      </c>
      <c r="E21" s="191" t="s">
        <v>298</v>
      </c>
      <c r="F21" s="171"/>
      <c r="G21" s="191" t="s">
        <v>222</v>
      </c>
      <c r="H21" s="191" t="s">
        <v>223</v>
      </c>
      <c r="I21" s="171">
        <v>339718</v>
      </c>
      <c r="J21" s="191" t="s">
        <v>359</v>
      </c>
      <c r="K21" s="191" t="s">
        <v>360</v>
      </c>
      <c r="L21" s="171"/>
    </row>
    <row r="22" spans="1:12" ht="15" customHeight="1">
      <c r="A22" s="190" t="s">
        <v>301</v>
      </c>
      <c r="B22" s="191" t="s">
        <v>302</v>
      </c>
      <c r="C22" s="171">
        <v>233893</v>
      </c>
      <c r="D22" s="191" t="s">
        <v>303</v>
      </c>
      <c r="E22" s="191" t="s">
        <v>304</v>
      </c>
      <c r="F22" s="171"/>
      <c r="G22" s="191" t="s">
        <v>228</v>
      </c>
      <c r="H22" s="191" t="s">
        <v>229</v>
      </c>
      <c r="I22" s="171"/>
      <c r="J22" s="191" t="s">
        <v>365</v>
      </c>
      <c r="K22" s="191" t="s">
        <v>366</v>
      </c>
      <c r="L22" s="171"/>
    </row>
    <row r="23" spans="1:12" ht="15" customHeight="1">
      <c r="A23" s="190" t="s">
        <v>307</v>
      </c>
      <c r="B23" s="191" t="s">
        <v>308</v>
      </c>
      <c r="C23" s="171"/>
      <c r="D23" s="191" t="s">
        <v>309</v>
      </c>
      <c r="E23" s="191" t="s">
        <v>310</v>
      </c>
      <c r="F23" s="171">
        <v>14400</v>
      </c>
      <c r="G23" s="191" t="s">
        <v>234</v>
      </c>
      <c r="H23" s="191" t="s">
        <v>235</v>
      </c>
      <c r="I23" s="171"/>
      <c r="J23" s="191" t="s">
        <v>371</v>
      </c>
      <c r="K23" s="191" t="s">
        <v>372</v>
      </c>
      <c r="L23" s="193"/>
    </row>
    <row r="24" spans="1:12" ht="15" customHeight="1">
      <c r="A24" s="190" t="s">
        <v>313</v>
      </c>
      <c r="B24" s="191" t="s">
        <v>314</v>
      </c>
      <c r="C24" s="171"/>
      <c r="D24" s="191" t="s">
        <v>315</v>
      </c>
      <c r="E24" s="191" t="s">
        <v>316</v>
      </c>
      <c r="F24" s="171"/>
      <c r="G24" s="191" t="s">
        <v>240</v>
      </c>
      <c r="H24" s="191" t="s">
        <v>241</v>
      </c>
      <c r="I24" s="171">
        <v>139718</v>
      </c>
      <c r="J24" s="191" t="s">
        <v>377</v>
      </c>
      <c r="K24" s="191" t="s">
        <v>378</v>
      </c>
      <c r="L24" s="193"/>
    </row>
    <row r="25" spans="1:12" ht="15" customHeight="1">
      <c r="A25" s="190" t="s">
        <v>319</v>
      </c>
      <c r="B25" s="191" t="s">
        <v>320</v>
      </c>
      <c r="C25" s="171"/>
      <c r="D25" s="191" t="s">
        <v>321</v>
      </c>
      <c r="E25" s="191" t="s">
        <v>322</v>
      </c>
      <c r="F25" s="171">
        <v>732272</v>
      </c>
      <c r="G25" s="191" t="s">
        <v>246</v>
      </c>
      <c r="H25" s="191" t="s">
        <v>247</v>
      </c>
      <c r="I25" s="171"/>
      <c r="J25" s="191" t="s">
        <v>381</v>
      </c>
      <c r="K25" s="191" t="s">
        <v>382</v>
      </c>
      <c r="L25" s="193"/>
    </row>
    <row r="26" spans="1:12" ht="15" customHeight="1">
      <c r="A26" s="190" t="s">
        <v>325</v>
      </c>
      <c r="B26" s="191" t="s">
        <v>326</v>
      </c>
      <c r="C26" s="171"/>
      <c r="D26" s="191" t="s">
        <v>327</v>
      </c>
      <c r="E26" s="191" t="s">
        <v>328</v>
      </c>
      <c r="F26" s="171"/>
      <c r="G26" s="191" t="s">
        <v>252</v>
      </c>
      <c r="H26" s="191" t="s">
        <v>253</v>
      </c>
      <c r="I26" s="171">
        <v>200000</v>
      </c>
      <c r="J26" s="191" t="s">
        <v>385</v>
      </c>
      <c r="K26" s="191" t="s">
        <v>386</v>
      </c>
      <c r="L26" s="193"/>
    </row>
    <row r="27" spans="1:12" ht="15" customHeight="1">
      <c r="A27" s="190" t="s">
        <v>331</v>
      </c>
      <c r="B27" s="191" t="s">
        <v>332</v>
      </c>
      <c r="C27" s="171">
        <v>233893</v>
      </c>
      <c r="D27" s="191" t="s">
        <v>333</v>
      </c>
      <c r="E27" s="191" t="s">
        <v>334</v>
      </c>
      <c r="F27" s="171"/>
      <c r="G27" s="191" t="s">
        <v>258</v>
      </c>
      <c r="H27" s="191" t="s">
        <v>259</v>
      </c>
      <c r="I27" s="171"/>
      <c r="J27" s="191"/>
      <c r="K27" s="191"/>
      <c r="L27" s="167"/>
    </row>
    <row r="28" spans="1:12" ht="15" customHeight="1">
      <c r="A28" s="190" t="s">
        <v>337</v>
      </c>
      <c r="B28" s="191" t="s">
        <v>338</v>
      </c>
      <c r="C28" s="171"/>
      <c r="D28" s="191" t="s">
        <v>339</v>
      </c>
      <c r="E28" s="191" t="s">
        <v>340</v>
      </c>
      <c r="F28" s="171">
        <v>1265728.32</v>
      </c>
      <c r="G28" s="191" t="s">
        <v>264</v>
      </c>
      <c r="H28" s="191" t="s">
        <v>265</v>
      </c>
      <c r="I28" s="171"/>
      <c r="J28" s="191"/>
      <c r="K28" s="191"/>
      <c r="L28" s="167"/>
    </row>
    <row r="29" spans="1:12" ht="15" customHeight="1">
      <c r="A29" s="190" t="s">
        <v>343</v>
      </c>
      <c r="B29" s="191" t="s">
        <v>344</v>
      </c>
      <c r="C29" s="171"/>
      <c r="D29" s="191" t="s">
        <v>345</v>
      </c>
      <c r="E29" s="191" t="s">
        <v>346</v>
      </c>
      <c r="F29" s="171"/>
      <c r="G29" s="191" t="s">
        <v>270</v>
      </c>
      <c r="H29" s="191" t="s">
        <v>271</v>
      </c>
      <c r="I29" s="171"/>
      <c r="J29" s="191"/>
      <c r="K29" s="191"/>
      <c r="L29" s="167"/>
    </row>
    <row r="30" spans="1:12" ht="15" customHeight="1">
      <c r="A30" s="190" t="s">
        <v>349</v>
      </c>
      <c r="B30" s="191" t="s">
        <v>350</v>
      </c>
      <c r="C30" s="171"/>
      <c r="D30" s="191" t="s">
        <v>351</v>
      </c>
      <c r="E30" s="191" t="s">
        <v>352</v>
      </c>
      <c r="F30" s="171"/>
      <c r="G30" s="191" t="s">
        <v>276</v>
      </c>
      <c r="H30" s="191" t="s">
        <v>277</v>
      </c>
      <c r="I30" s="171"/>
      <c r="J30" s="191"/>
      <c r="K30" s="191"/>
      <c r="L30" s="167"/>
    </row>
    <row r="31" spans="1:12" ht="15" customHeight="1">
      <c r="A31" s="190" t="s">
        <v>355</v>
      </c>
      <c r="B31" s="191" t="s">
        <v>356</v>
      </c>
      <c r="C31" s="171"/>
      <c r="D31" s="191" t="s">
        <v>357</v>
      </c>
      <c r="E31" s="191" t="s">
        <v>358</v>
      </c>
      <c r="F31" s="171"/>
      <c r="G31" s="191" t="s">
        <v>282</v>
      </c>
      <c r="H31" s="191" t="s">
        <v>283</v>
      </c>
      <c r="I31" s="171"/>
      <c r="J31" s="191"/>
      <c r="K31" s="191"/>
      <c r="L31" s="167"/>
    </row>
    <row r="32" spans="1:12" ht="15" customHeight="1">
      <c r="A32" s="190" t="s">
        <v>361</v>
      </c>
      <c r="B32" s="191" t="s">
        <v>362</v>
      </c>
      <c r="C32" s="171"/>
      <c r="D32" s="191" t="s">
        <v>363</v>
      </c>
      <c r="E32" s="191" t="s">
        <v>364</v>
      </c>
      <c r="F32" s="171"/>
      <c r="G32" s="191" t="s">
        <v>287</v>
      </c>
      <c r="H32" s="191" t="s">
        <v>288</v>
      </c>
      <c r="I32" s="171"/>
      <c r="J32" s="191"/>
      <c r="K32" s="191"/>
      <c r="L32" s="167"/>
    </row>
    <row r="33" spans="1:12" ht="15" customHeight="1">
      <c r="A33" s="190" t="s">
        <v>367</v>
      </c>
      <c r="B33" s="191" t="s">
        <v>368</v>
      </c>
      <c r="C33" s="171"/>
      <c r="D33" s="191" t="s">
        <v>369</v>
      </c>
      <c r="E33" s="191" t="s">
        <v>370</v>
      </c>
      <c r="F33" s="171"/>
      <c r="G33" s="191" t="s">
        <v>293</v>
      </c>
      <c r="H33" s="191" t="s">
        <v>294</v>
      </c>
      <c r="I33" s="171"/>
      <c r="J33" s="191"/>
      <c r="K33" s="191"/>
      <c r="L33" s="167"/>
    </row>
    <row r="34" spans="1:12" ht="15" customHeight="1">
      <c r="A34" s="190" t="s">
        <v>373</v>
      </c>
      <c r="B34" s="191" t="s">
        <v>428</v>
      </c>
      <c r="C34" s="171"/>
      <c r="D34" s="191" t="s">
        <v>375</v>
      </c>
      <c r="E34" s="191" t="s">
        <v>376</v>
      </c>
      <c r="F34" s="171"/>
      <c r="G34" s="191" t="s">
        <v>299</v>
      </c>
      <c r="H34" s="191" t="s">
        <v>300</v>
      </c>
      <c r="I34" s="171"/>
      <c r="J34" s="191"/>
      <c r="K34" s="191"/>
      <c r="L34" s="167"/>
    </row>
    <row r="35" spans="1:12" ht="15" customHeight="1">
      <c r="A35" s="190"/>
      <c r="B35" s="191"/>
      <c r="C35" s="167"/>
      <c r="D35" s="191" t="s">
        <v>379</v>
      </c>
      <c r="E35" s="191" t="s">
        <v>380</v>
      </c>
      <c r="F35" s="171">
        <v>301323</v>
      </c>
      <c r="G35" s="191" t="s">
        <v>305</v>
      </c>
      <c r="H35" s="191" t="s">
        <v>306</v>
      </c>
      <c r="I35" s="171"/>
      <c r="J35" s="191"/>
      <c r="K35" s="191"/>
      <c r="L35" s="167"/>
    </row>
    <row r="36" spans="1:12" ht="15" customHeight="1">
      <c r="A36" s="190"/>
      <c r="B36" s="191"/>
      <c r="C36" s="167"/>
      <c r="D36" s="191" t="s">
        <v>383</v>
      </c>
      <c r="E36" s="191" t="s">
        <v>384</v>
      </c>
      <c r="F36" s="171"/>
      <c r="G36" s="191" t="s">
        <v>311</v>
      </c>
      <c r="H36" s="191" t="s">
        <v>312</v>
      </c>
      <c r="I36" s="171"/>
      <c r="J36" s="191"/>
      <c r="K36" s="191"/>
      <c r="L36" s="167"/>
    </row>
    <row r="37" spans="1:12" ht="15" customHeight="1">
      <c r="A37" s="190"/>
      <c r="B37" s="191"/>
      <c r="C37" s="167"/>
      <c r="D37" s="191" t="s">
        <v>387</v>
      </c>
      <c r="E37" s="191" t="s">
        <v>388</v>
      </c>
      <c r="F37" s="171"/>
      <c r="G37" s="191" t="s">
        <v>317</v>
      </c>
      <c r="H37" s="191" t="s">
        <v>318</v>
      </c>
      <c r="I37" s="171"/>
      <c r="J37" s="191"/>
      <c r="K37" s="191"/>
      <c r="L37" s="167"/>
    </row>
    <row r="38" spans="1:12" ht="15" customHeight="1">
      <c r="A38" s="190"/>
      <c r="B38" s="191"/>
      <c r="C38" s="167"/>
      <c r="D38" s="191" t="s">
        <v>389</v>
      </c>
      <c r="E38" s="191" t="s">
        <v>390</v>
      </c>
      <c r="F38" s="171"/>
      <c r="G38" s="191"/>
      <c r="H38" s="191"/>
      <c r="I38" s="167"/>
      <c r="J38" s="191"/>
      <c r="K38" s="191"/>
      <c r="L38" s="167"/>
    </row>
    <row r="39" spans="1:12" ht="15" customHeight="1">
      <c r="A39" s="190"/>
      <c r="B39" s="191"/>
      <c r="C39" s="167"/>
      <c r="D39" s="191" t="s">
        <v>391</v>
      </c>
      <c r="E39" s="191" t="s">
        <v>392</v>
      </c>
      <c r="F39" s="171"/>
      <c r="G39" s="191"/>
      <c r="H39" s="191"/>
      <c r="I39" s="167"/>
      <c r="J39" s="191"/>
      <c r="K39" s="191"/>
      <c r="L39" s="167"/>
    </row>
    <row r="40" spans="1:12" ht="15" customHeight="1">
      <c r="A40" s="190"/>
      <c r="B40" s="191"/>
      <c r="C40" s="167"/>
      <c r="D40" s="191" t="s">
        <v>393</v>
      </c>
      <c r="E40" s="191" t="s">
        <v>394</v>
      </c>
      <c r="F40" s="171"/>
      <c r="G40" s="191"/>
      <c r="H40" s="191"/>
      <c r="I40" s="167"/>
      <c r="J40" s="191"/>
      <c r="K40" s="191"/>
      <c r="L40" s="167"/>
    </row>
    <row r="41" spans="1:12" ht="15" customHeight="1">
      <c r="A41" s="166" t="s">
        <v>395</v>
      </c>
      <c r="B41" s="167" t="s">
        <v>395</v>
      </c>
      <c r="C41" s="171">
        <v>233893</v>
      </c>
      <c r="D41" s="167" t="s">
        <v>396</v>
      </c>
      <c r="E41" s="167" t="s">
        <v>396</v>
      </c>
      <c r="F41" s="167" t="s">
        <v>396</v>
      </c>
      <c r="G41" s="167" t="s">
        <v>396</v>
      </c>
      <c r="H41" s="167" t="s">
        <v>396</v>
      </c>
      <c r="I41" s="167" t="s">
        <v>396</v>
      </c>
      <c r="J41" s="167" t="s">
        <v>396</v>
      </c>
      <c r="K41" s="167" t="s">
        <v>396</v>
      </c>
      <c r="L41" s="171">
        <v>2813945.92</v>
      </c>
    </row>
    <row r="42" spans="1:12" ht="15" customHeight="1">
      <c r="A42" s="190" t="s">
        <v>429</v>
      </c>
      <c r="B42" s="191" t="s">
        <v>429</v>
      </c>
      <c r="C42" s="191" t="s">
        <v>429</v>
      </c>
      <c r="D42" s="191" t="s">
        <v>429</v>
      </c>
      <c r="E42" s="191" t="s">
        <v>429</v>
      </c>
      <c r="F42" s="191" t="s">
        <v>429</v>
      </c>
      <c r="G42" s="191" t="s">
        <v>429</v>
      </c>
      <c r="H42" s="191" t="s">
        <v>429</v>
      </c>
      <c r="I42" s="191" t="s">
        <v>429</v>
      </c>
      <c r="J42" s="191" t="s">
        <v>429</v>
      </c>
      <c r="K42" s="191" t="s">
        <v>429</v>
      </c>
      <c r="L42" s="191" t="s">
        <v>429</v>
      </c>
    </row>
    <row r="43" spans="1:12" ht="409.5" customHeight="1" hidden="1">
      <c r="A43" s="175"/>
      <c r="B43" s="175"/>
      <c r="C43" s="175"/>
      <c r="D43" s="175"/>
      <c r="E43" s="175"/>
      <c r="F43" s="192"/>
      <c r="G43" s="175"/>
      <c r="H43" s="175"/>
      <c r="I43" s="175"/>
      <c r="J43" s="175"/>
      <c r="K43" s="175"/>
      <c r="L43" s="175"/>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A17" sqref="A17:T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5"/>
      <c r="B1" s="160"/>
      <c r="C1" s="160"/>
      <c r="D1" s="160"/>
      <c r="E1" s="160"/>
      <c r="F1" s="160"/>
      <c r="G1" s="160"/>
      <c r="H1" s="160"/>
      <c r="I1" s="160"/>
      <c r="J1" s="161" t="s">
        <v>430</v>
      </c>
      <c r="K1" s="160"/>
      <c r="L1" s="160"/>
      <c r="M1" s="160"/>
      <c r="N1" s="160"/>
      <c r="O1" s="160"/>
      <c r="P1" s="160"/>
      <c r="Q1" s="160"/>
      <c r="R1" s="160"/>
      <c r="S1" s="160"/>
      <c r="T1" s="160"/>
    </row>
    <row r="2" spans="1:20" ht="409.5" customHeight="1" hidden="1">
      <c r="A2" s="175"/>
      <c r="B2" s="160"/>
      <c r="C2" s="160"/>
      <c r="D2" s="160"/>
      <c r="E2" s="160"/>
      <c r="F2" s="160"/>
      <c r="G2" s="160"/>
      <c r="H2" s="160"/>
      <c r="I2" s="160"/>
      <c r="J2" s="160"/>
      <c r="K2" s="160"/>
      <c r="L2" s="160"/>
      <c r="M2" s="160"/>
      <c r="N2" s="160"/>
      <c r="O2" s="160"/>
      <c r="P2" s="160"/>
      <c r="Q2" s="160"/>
      <c r="R2" s="160"/>
      <c r="S2" s="160"/>
      <c r="T2" s="160"/>
    </row>
    <row r="3" spans="1:20" ht="409.5" customHeight="1" hidden="1">
      <c r="A3" s="175"/>
      <c r="B3" s="160"/>
      <c r="C3" s="160"/>
      <c r="D3" s="160"/>
      <c r="E3" s="160"/>
      <c r="F3" s="160"/>
      <c r="G3" s="160"/>
      <c r="H3" s="160"/>
      <c r="I3" s="160"/>
      <c r="J3" s="160"/>
      <c r="K3" s="160"/>
      <c r="L3" s="160"/>
      <c r="M3" s="160"/>
      <c r="N3" s="160"/>
      <c r="O3" s="160"/>
      <c r="P3" s="160"/>
      <c r="Q3" s="160"/>
      <c r="R3" s="160"/>
      <c r="S3" s="160"/>
      <c r="T3" s="160"/>
    </row>
    <row r="4" spans="1:20" ht="409.5" customHeight="1" hidden="1">
      <c r="A4" s="175"/>
      <c r="B4" s="160"/>
      <c r="C4" s="160"/>
      <c r="D4" s="160"/>
      <c r="E4" s="160"/>
      <c r="F4" s="160"/>
      <c r="G4" s="160"/>
      <c r="H4" s="160"/>
      <c r="I4" s="160"/>
      <c r="J4" s="160"/>
      <c r="K4" s="160"/>
      <c r="L4" s="160"/>
      <c r="M4" s="160"/>
      <c r="N4" s="160"/>
      <c r="O4" s="160"/>
      <c r="P4" s="160"/>
      <c r="Q4" s="160"/>
      <c r="R4" s="160"/>
      <c r="S4" s="160"/>
      <c r="T4" s="160"/>
    </row>
    <row r="5" spans="1:20" ht="409.5" customHeight="1" hidden="1">
      <c r="A5" s="175"/>
      <c r="B5" s="160"/>
      <c r="C5" s="160"/>
      <c r="D5" s="160"/>
      <c r="E5" s="160"/>
      <c r="F5" s="160"/>
      <c r="G5" s="160"/>
      <c r="H5" s="160"/>
      <c r="I5" s="160"/>
      <c r="J5" s="160"/>
      <c r="K5" s="160"/>
      <c r="L5" s="160"/>
      <c r="M5" s="160"/>
      <c r="N5" s="160"/>
      <c r="O5" s="160"/>
      <c r="P5" s="160"/>
      <c r="Q5" s="160"/>
      <c r="R5" s="160"/>
      <c r="S5" s="160"/>
      <c r="T5" s="160"/>
    </row>
    <row r="6" spans="1:20" ht="409.5" customHeight="1" hidden="1">
      <c r="A6" s="175"/>
      <c r="B6" s="160"/>
      <c r="C6" s="160"/>
      <c r="D6" s="160"/>
      <c r="E6" s="160"/>
      <c r="F6" s="160"/>
      <c r="G6" s="160"/>
      <c r="H6" s="160"/>
      <c r="I6" s="160"/>
      <c r="J6" s="160"/>
      <c r="K6" s="160"/>
      <c r="L6" s="160"/>
      <c r="M6" s="160"/>
      <c r="N6" s="160"/>
      <c r="O6" s="160"/>
      <c r="P6" s="160"/>
      <c r="Q6" s="160"/>
      <c r="R6" s="160"/>
      <c r="S6" s="160"/>
      <c r="T6" s="160"/>
    </row>
    <row r="7" spans="1:20" ht="409.5" customHeight="1" hidden="1">
      <c r="A7" s="175"/>
      <c r="B7" s="160"/>
      <c r="C7" s="160"/>
      <c r="D7" s="160"/>
      <c r="E7" s="160"/>
      <c r="F7" s="160"/>
      <c r="G7" s="160"/>
      <c r="H7" s="160"/>
      <c r="I7" s="160"/>
      <c r="J7" s="160"/>
      <c r="K7" s="160"/>
      <c r="L7" s="160"/>
      <c r="M7" s="160"/>
      <c r="N7" s="160"/>
      <c r="O7" s="160"/>
      <c r="P7" s="160"/>
      <c r="Q7" s="160"/>
      <c r="R7" s="160"/>
      <c r="S7" s="160"/>
      <c r="T7" s="160"/>
    </row>
    <row r="8" spans="1:20" ht="15" customHeight="1">
      <c r="A8" s="160"/>
      <c r="B8" s="160"/>
      <c r="C8" s="160"/>
      <c r="D8" s="160"/>
      <c r="E8" s="160"/>
      <c r="F8" s="160"/>
      <c r="G8" s="160"/>
      <c r="H8" s="160"/>
      <c r="I8" s="160"/>
      <c r="J8" s="160"/>
      <c r="K8" s="160"/>
      <c r="L8" s="160"/>
      <c r="M8" s="160"/>
      <c r="N8" s="160"/>
      <c r="O8" s="160"/>
      <c r="P8" s="160"/>
      <c r="Q8" s="160"/>
      <c r="R8" s="160"/>
      <c r="S8" s="160"/>
      <c r="T8" s="187" t="s">
        <v>431</v>
      </c>
    </row>
    <row r="9" spans="1:20" ht="15" customHeight="1">
      <c r="A9" s="176" t="s">
        <v>2</v>
      </c>
      <c r="B9" s="164"/>
      <c r="C9" s="164"/>
      <c r="D9" s="164"/>
      <c r="E9" s="164"/>
      <c r="F9" s="164"/>
      <c r="G9" s="164"/>
      <c r="H9" s="164"/>
      <c r="I9" s="164"/>
      <c r="J9" s="177"/>
      <c r="K9" s="164"/>
      <c r="L9" s="164"/>
      <c r="M9" s="164"/>
      <c r="N9" s="164"/>
      <c r="O9" s="164"/>
      <c r="P9" s="164"/>
      <c r="Q9" s="164"/>
      <c r="R9" s="164"/>
      <c r="S9" s="164"/>
      <c r="T9" s="188" t="s">
        <v>3</v>
      </c>
    </row>
    <row r="10" spans="1:20" ht="19.5" customHeight="1">
      <c r="A10" s="178" t="s">
        <v>6</v>
      </c>
      <c r="B10" s="179" t="s">
        <v>6</v>
      </c>
      <c r="C10" s="179" t="s">
        <v>6</v>
      </c>
      <c r="D10" s="179" t="s">
        <v>6</v>
      </c>
      <c r="E10" s="180" t="s">
        <v>205</v>
      </c>
      <c r="F10" s="180" t="s">
        <v>205</v>
      </c>
      <c r="G10" s="180" t="s">
        <v>205</v>
      </c>
      <c r="H10" s="180" t="s">
        <v>206</v>
      </c>
      <c r="I10" s="180" t="s">
        <v>206</v>
      </c>
      <c r="J10" s="180" t="s">
        <v>206</v>
      </c>
      <c r="K10" s="180" t="s">
        <v>207</v>
      </c>
      <c r="L10" s="180" t="s">
        <v>207</v>
      </c>
      <c r="M10" s="180" t="s">
        <v>207</v>
      </c>
      <c r="N10" s="180" t="s">
        <v>207</v>
      </c>
      <c r="O10" s="180" t="s">
        <v>207</v>
      </c>
      <c r="P10" s="180" t="s">
        <v>107</v>
      </c>
      <c r="Q10" s="180" t="s">
        <v>107</v>
      </c>
      <c r="R10" s="180" t="s">
        <v>107</v>
      </c>
      <c r="S10" s="180" t="s">
        <v>107</v>
      </c>
      <c r="T10" s="180" t="s">
        <v>107</v>
      </c>
    </row>
    <row r="11" spans="1:20" ht="19.5" customHeight="1">
      <c r="A11" s="181" t="s">
        <v>121</v>
      </c>
      <c r="B11" s="180" t="s">
        <v>121</v>
      </c>
      <c r="C11" s="180" t="s">
        <v>121</v>
      </c>
      <c r="D11" s="180" t="s">
        <v>122</v>
      </c>
      <c r="E11" s="180" t="s">
        <v>128</v>
      </c>
      <c r="F11" s="180" t="s">
        <v>208</v>
      </c>
      <c r="G11" s="180" t="s">
        <v>209</v>
      </c>
      <c r="H11" s="180" t="s">
        <v>128</v>
      </c>
      <c r="I11" s="180" t="s">
        <v>176</v>
      </c>
      <c r="J11" s="180" t="s">
        <v>177</v>
      </c>
      <c r="K11" s="180" t="s">
        <v>128</v>
      </c>
      <c r="L11" s="180" t="s">
        <v>176</v>
      </c>
      <c r="M11" s="180" t="s">
        <v>176</v>
      </c>
      <c r="N11" s="180" t="s">
        <v>176</v>
      </c>
      <c r="O11" s="180" t="s">
        <v>177</v>
      </c>
      <c r="P11" s="180" t="s">
        <v>128</v>
      </c>
      <c r="Q11" s="180" t="s">
        <v>208</v>
      </c>
      <c r="R11" s="180" t="s">
        <v>209</v>
      </c>
      <c r="S11" s="180" t="s">
        <v>209</v>
      </c>
      <c r="T11" s="180" t="s">
        <v>209</v>
      </c>
    </row>
    <row r="12" spans="1:20" ht="19.5" customHeight="1">
      <c r="A12" s="181" t="s">
        <v>121</v>
      </c>
      <c r="B12" s="180" t="s">
        <v>121</v>
      </c>
      <c r="C12" s="180" t="s">
        <v>121</v>
      </c>
      <c r="D12" s="180" t="s">
        <v>122</v>
      </c>
      <c r="E12" s="180" t="s">
        <v>128</v>
      </c>
      <c r="F12" s="180" t="s">
        <v>208</v>
      </c>
      <c r="G12" s="180" t="s">
        <v>209</v>
      </c>
      <c r="H12" s="180" t="s">
        <v>128</v>
      </c>
      <c r="I12" s="180" t="s">
        <v>176</v>
      </c>
      <c r="J12" s="180" t="s">
        <v>177</v>
      </c>
      <c r="K12" s="180" t="s">
        <v>128</v>
      </c>
      <c r="L12" s="180" t="s">
        <v>123</v>
      </c>
      <c r="M12" s="180" t="s">
        <v>210</v>
      </c>
      <c r="N12" s="180" t="s">
        <v>211</v>
      </c>
      <c r="O12" s="180" t="s">
        <v>177</v>
      </c>
      <c r="P12" s="180" t="s">
        <v>128</v>
      </c>
      <c r="Q12" s="180" t="s">
        <v>208</v>
      </c>
      <c r="R12" s="180" t="s">
        <v>123</v>
      </c>
      <c r="S12" s="180" t="s">
        <v>212</v>
      </c>
      <c r="T12" s="180" t="s">
        <v>213</v>
      </c>
    </row>
    <row r="13" spans="1:20" ht="19.5" customHeight="1">
      <c r="A13" s="181" t="s">
        <v>121</v>
      </c>
      <c r="B13" s="180" t="s">
        <v>121</v>
      </c>
      <c r="C13" s="180" t="s">
        <v>121</v>
      </c>
      <c r="D13" s="180" t="s">
        <v>122</v>
      </c>
      <c r="E13" s="180" t="s">
        <v>128</v>
      </c>
      <c r="F13" s="180" t="s">
        <v>208</v>
      </c>
      <c r="G13" s="180" t="s">
        <v>209</v>
      </c>
      <c r="H13" s="180" t="s">
        <v>128</v>
      </c>
      <c r="I13" s="180" t="s">
        <v>176</v>
      </c>
      <c r="J13" s="180" t="s">
        <v>177</v>
      </c>
      <c r="K13" s="180" t="s">
        <v>128</v>
      </c>
      <c r="L13" s="180" t="s">
        <v>123</v>
      </c>
      <c r="M13" s="180" t="s">
        <v>210</v>
      </c>
      <c r="N13" s="180" t="s">
        <v>211</v>
      </c>
      <c r="O13" s="180" t="s">
        <v>177</v>
      </c>
      <c r="P13" s="180" t="s">
        <v>128</v>
      </c>
      <c r="Q13" s="180" t="s">
        <v>208</v>
      </c>
      <c r="R13" s="180" t="s">
        <v>123</v>
      </c>
      <c r="S13" s="180" t="s">
        <v>212</v>
      </c>
      <c r="T13" s="180" t="s">
        <v>213</v>
      </c>
    </row>
    <row r="14" spans="1:20" ht="19.5" customHeight="1">
      <c r="A14" s="181" t="s">
        <v>125</v>
      </c>
      <c r="B14" s="180" t="s">
        <v>126</v>
      </c>
      <c r="C14" s="180" t="s">
        <v>127</v>
      </c>
      <c r="D14" s="179" t="s">
        <v>10</v>
      </c>
      <c r="E14" s="169" t="s">
        <v>11</v>
      </c>
      <c r="F14" s="169" t="s">
        <v>12</v>
      </c>
      <c r="G14" s="169" t="s">
        <v>20</v>
      </c>
      <c r="H14" s="169" t="s">
        <v>24</v>
      </c>
      <c r="I14" s="169" t="s">
        <v>28</v>
      </c>
      <c r="J14" s="169" t="s">
        <v>32</v>
      </c>
      <c r="K14" s="169" t="s">
        <v>36</v>
      </c>
      <c r="L14" s="169" t="s">
        <v>40</v>
      </c>
      <c r="M14" s="169" t="s">
        <v>43</v>
      </c>
      <c r="N14" s="169" t="s">
        <v>46</v>
      </c>
      <c r="O14" s="169" t="s">
        <v>49</v>
      </c>
      <c r="P14" s="169" t="s">
        <v>52</v>
      </c>
      <c r="Q14" s="169" t="s">
        <v>55</v>
      </c>
      <c r="R14" s="169" t="s">
        <v>58</v>
      </c>
      <c r="S14" s="169" t="s">
        <v>61</v>
      </c>
      <c r="T14" s="169" t="s">
        <v>64</v>
      </c>
    </row>
    <row r="15" spans="1:20" ht="19.5" customHeight="1">
      <c r="A15" s="181" t="s">
        <v>125</v>
      </c>
      <c r="B15" s="180" t="s">
        <v>126</v>
      </c>
      <c r="C15" s="180" t="s">
        <v>127</v>
      </c>
      <c r="D15" s="180" t="s">
        <v>128</v>
      </c>
      <c r="E15" s="182"/>
      <c r="F15" s="182"/>
      <c r="G15" s="182"/>
      <c r="H15" s="182"/>
      <c r="I15" s="182"/>
      <c r="J15" s="182"/>
      <c r="K15" s="182"/>
      <c r="L15" s="182"/>
      <c r="M15" s="182"/>
      <c r="N15" s="182"/>
      <c r="O15" s="182"/>
      <c r="P15" s="182"/>
      <c r="Q15" s="182"/>
      <c r="R15" s="182"/>
      <c r="S15" s="182"/>
      <c r="T15" s="182"/>
    </row>
    <row r="16" spans="1:20" ht="19.5" customHeight="1">
      <c r="A16" s="170"/>
      <c r="B16" s="183"/>
      <c r="C16" s="183"/>
      <c r="D16" s="183"/>
      <c r="E16" s="182"/>
      <c r="F16" s="182"/>
      <c r="G16" s="182"/>
      <c r="H16" s="182"/>
      <c r="I16" s="182"/>
      <c r="J16" s="182"/>
      <c r="K16" s="182"/>
      <c r="L16" s="182"/>
      <c r="M16" s="182"/>
      <c r="N16" s="182"/>
      <c r="O16" s="182"/>
      <c r="P16" s="182"/>
      <c r="Q16" s="182"/>
      <c r="R16" s="182"/>
      <c r="S16" s="182"/>
      <c r="T16" s="182"/>
    </row>
    <row r="17" spans="1:20" ht="39" customHeight="1">
      <c r="A17" s="184" t="s">
        <v>432</v>
      </c>
      <c r="B17" s="183" t="s">
        <v>433</v>
      </c>
      <c r="C17" s="183" t="s">
        <v>433</v>
      </c>
      <c r="D17" s="183" t="s">
        <v>433</v>
      </c>
      <c r="E17" s="183" t="s">
        <v>433</v>
      </c>
      <c r="F17" s="183" t="s">
        <v>433</v>
      </c>
      <c r="G17" s="183" t="s">
        <v>433</v>
      </c>
      <c r="H17" s="183" t="s">
        <v>433</v>
      </c>
      <c r="I17" s="183" t="s">
        <v>433</v>
      </c>
      <c r="J17" s="183" t="s">
        <v>433</v>
      </c>
      <c r="K17" s="183" t="s">
        <v>433</v>
      </c>
      <c r="L17" s="183" t="s">
        <v>433</v>
      </c>
      <c r="M17" s="183" t="s">
        <v>433</v>
      </c>
      <c r="N17" s="183" t="s">
        <v>433</v>
      </c>
      <c r="O17" s="183" t="s">
        <v>433</v>
      </c>
      <c r="P17" s="183" t="s">
        <v>433</v>
      </c>
      <c r="Q17" s="183" t="s">
        <v>433</v>
      </c>
      <c r="R17" s="183" t="s">
        <v>433</v>
      </c>
      <c r="S17" s="183" t="s">
        <v>433</v>
      </c>
      <c r="T17" s="183" t="s">
        <v>433</v>
      </c>
    </row>
    <row r="18" spans="1:20" ht="409.5" customHeight="1" hidden="1">
      <c r="A18" s="185"/>
      <c r="B18" s="185"/>
      <c r="C18" s="185"/>
      <c r="D18" s="185"/>
      <c r="E18" s="185"/>
      <c r="F18" s="185"/>
      <c r="G18" s="185"/>
      <c r="H18" s="185"/>
      <c r="I18" s="185"/>
      <c r="J18" s="186"/>
      <c r="K18" s="185"/>
      <c r="L18" s="185"/>
      <c r="M18" s="185"/>
      <c r="N18" s="185"/>
      <c r="O18" s="185"/>
      <c r="P18" s="185"/>
      <c r="Q18" s="185"/>
      <c r="R18" s="185"/>
      <c r="S18" s="185"/>
      <c r="T18" s="185"/>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F25" sqref="F25"/>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5"/>
      <c r="B1" s="160"/>
      <c r="C1" s="160"/>
      <c r="D1" s="160"/>
      <c r="E1" s="160"/>
      <c r="F1" s="161" t="s">
        <v>434</v>
      </c>
      <c r="G1" s="160"/>
      <c r="H1" s="160"/>
      <c r="I1" s="160"/>
      <c r="J1" s="160"/>
      <c r="K1" s="160"/>
      <c r="L1" s="160"/>
    </row>
    <row r="2" spans="1:12" ht="409.5" customHeight="1" hidden="1">
      <c r="A2" s="175"/>
      <c r="B2" s="160"/>
      <c r="C2" s="160"/>
      <c r="D2" s="160"/>
      <c r="E2" s="160"/>
      <c r="F2" s="160"/>
      <c r="G2" s="160"/>
      <c r="H2" s="160"/>
      <c r="I2" s="160"/>
      <c r="J2" s="160"/>
      <c r="K2" s="160"/>
      <c r="L2" s="160"/>
    </row>
    <row r="3" spans="1:12" ht="409.5" customHeight="1" hidden="1">
      <c r="A3" s="175"/>
      <c r="B3" s="160"/>
      <c r="C3" s="160"/>
      <c r="D3" s="160"/>
      <c r="E3" s="160"/>
      <c r="F3" s="160"/>
      <c r="G3" s="160"/>
      <c r="H3" s="160"/>
      <c r="I3" s="160"/>
      <c r="J3" s="160"/>
      <c r="K3" s="160"/>
      <c r="L3" s="160"/>
    </row>
    <row r="4" spans="1:12" ht="409.5" customHeight="1" hidden="1">
      <c r="A4" s="175"/>
      <c r="B4" s="160"/>
      <c r="C4" s="160"/>
      <c r="D4" s="160"/>
      <c r="E4" s="160"/>
      <c r="F4" s="160"/>
      <c r="G4" s="160"/>
      <c r="H4" s="160"/>
      <c r="I4" s="160"/>
      <c r="J4" s="160"/>
      <c r="K4" s="160"/>
      <c r="L4" s="160"/>
    </row>
    <row r="5" spans="1:12" ht="409.5" customHeight="1" hidden="1">
      <c r="A5" s="175"/>
      <c r="B5" s="160"/>
      <c r="C5" s="160"/>
      <c r="D5" s="160"/>
      <c r="E5" s="160"/>
      <c r="F5" s="160"/>
      <c r="G5" s="160"/>
      <c r="H5" s="160"/>
      <c r="I5" s="160"/>
      <c r="J5" s="160"/>
      <c r="K5" s="160"/>
      <c r="L5" s="160"/>
    </row>
    <row r="6" spans="1:12" ht="409.5" customHeight="1" hidden="1">
      <c r="A6" s="175"/>
      <c r="B6" s="160"/>
      <c r="C6" s="160"/>
      <c r="D6" s="160"/>
      <c r="E6" s="160"/>
      <c r="F6" s="160"/>
      <c r="G6" s="160"/>
      <c r="H6" s="160"/>
      <c r="I6" s="160"/>
      <c r="J6" s="160"/>
      <c r="K6" s="160"/>
      <c r="L6" s="160"/>
    </row>
    <row r="7" spans="1:12" ht="409.5" customHeight="1" hidden="1">
      <c r="A7" s="175"/>
      <c r="B7" s="160"/>
      <c r="C7" s="160"/>
      <c r="D7" s="160"/>
      <c r="E7" s="160"/>
      <c r="F7" s="160"/>
      <c r="G7" s="160"/>
      <c r="H7" s="160"/>
      <c r="I7" s="160"/>
      <c r="J7" s="160"/>
      <c r="K7" s="160"/>
      <c r="L7" s="160"/>
    </row>
    <row r="8" spans="1:12" ht="409.5" customHeight="1" hidden="1">
      <c r="A8" s="175"/>
      <c r="B8" s="160"/>
      <c r="C8" s="160"/>
      <c r="D8" s="160"/>
      <c r="E8" s="160"/>
      <c r="F8" s="160"/>
      <c r="G8" s="160"/>
      <c r="H8" s="160"/>
      <c r="I8" s="160"/>
      <c r="J8" s="160"/>
      <c r="K8" s="160"/>
      <c r="L8" s="160"/>
    </row>
    <row r="9" spans="1:12" ht="15" customHeight="1">
      <c r="A9" s="160"/>
      <c r="B9" s="160"/>
      <c r="C9" s="160"/>
      <c r="D9" s="160"/>
      <c r="E9" s="160"/>
      <c r="F9" s="160"/>
      <c r="G9" s="160"/>
      <c r="H9" s="160"/>
      <c r="I9" s="160"/>
      <c r="J9" s="160"/>
      <c r="K9" s="160"/>
      <c r="L9" s="187" t="s">
        <v>435</v>
      </c>
    </row>
    <row r="10" spans="1:12" ht="15" customHeight="1">
      <c r="A10" s="176" t="s">
        <v>2</v>
      </c>
      <c r="B10" s="164"/>
      <c r="C10" s="164"/>
      <c r="D10" s="164"/>
      <c r="E10" s="164"/>
      <c r="F10" s="177"/>
      <c r="G10" s="164"/>
      <c r="H10" s="164"/>
      <c r="I10" s="164"/>
      <c r="J10" s="164"/>
      <c r="K10" s="164"/>
      <c r="L10" s="188" t="s">
        <v>3</v>
      </c>
    </row>
    <row r="11" spans="1:12" ht="19.5" customHeight="1">
      <c r="A11" s="178" t="s">
        <v>6</v>
      </c>
      <c r="B11" s="179" t="s">
        <v>6</v>
      </c>
      <c r="C11" s="179" t="s">
        <v>6</v>
      </c>
      <c r="D11" s="179" t="s">
        <v>6</v>
      </c>
      <c r="E11" s="180" t="s">
        <v>205</v>
      </c>
      <c r="F11" s="180" t="s">
        <v>205</v>
      </c>
      <c r="G11" s="180" t="s">
        <v>205</v>
      </c>
      <c r="H11" s="180" t="s">
        <v>206</v>
      </c>
      <c r="I11" s="180" t="s">
        <v>207</v>
      </c>
      <c r="J11" s="180" t="s">
        <v>107</v>
      </c>
      <c r="K11" s="180" t="s">
        <v>107</v>
      </c>
      <c r="L11" s="180" t="s">
        <v>107</v>
      </c>
    </row>
    <row r="12" spans="1:12" ht="19.5" customHeight="1">
      <c r="A12" s="181" t="s">
        <v>121</v>
      </c>
      <c r="B12" s="180" t="s">
        <v>121</v>
      </c>
      <c r="C12" s="180" t="s">
        <v>121</v>
      </c>
      <c r="D12" s="180" t="s">
        <v>122</v>
      </c>
      <c r="E12" s="180" t="s">
        <v>128</v>
      </c>
      <c r="F12" s="180" t="s">
        <v>436</v>
      </c>
      <c r="G12" s="180" t="s">
        <v>437</v>
      </c>
      <c r="H12" s="180" t="s">
        <v>206</v>
      </c>
      <c r="I12" s="180" t="s">
        <v>207</v>
      </c>
      <c r="J12" s="180" t="s">
        <v>128</v>
      </c>
      <c r="K12" s="180" t="s">
        <v>436</v>
      </c>
      <c r="L12" s="167" t="s">
        <v>437</v>
      </c>
    </row>
    <row r="13" spans="1:12" ht="19.5" customHeight="1">
      <c r="A13" s="181" t="s">
        <v>121</v>
      </c>
      <c r="B13" s="180" t="s">
        <v>121</v>
      </c>
      <c r="C13" s="180" t="s">
        <v>121</v>
      </c>
      <c r="D13" s="180" t="s">
        <v>122</v>
      </c>
      <c r="E13" s="180" t="s">
        <v>128</v>
      </c>
      <c r="F13" s="180" t="s">
        <v>436</v>
      </c>
      <c r="G13" s="180" t="s">
        <v>437</v>
      </c>
      <c r="H13" s="180" t="s">
        <v>206</v>
      </c>
      <c r="I13" s="180" t="s">
        <v>207</v>
      </c>
      <c r="J13" s="180" t="s">
        <v>128</v>
      </c>
      <c r="K13" s="180" t="s">
        <v>436</v>
      </c>
      <c r="L13" s="167" t="s">
        <v>437</v>
      </c>
    </row>
    <row r="14" spans="1:12" ht="19.5" customHeight="1">
      <c r="A14" s="181" t="s">
        <v>121</v>
      </c>
      <c r="B14" s="180" t="s">
        <v>121</v>
      </c>
      <c r="C14" s="180" t="s">
        <v>121</v>
      </c>
      <c r="D14" s="180" t="s">
        <v>122</v>
      </c>
      <c r="E14" s="180" t="s">
        <v>128</v>
      </c>
      <c r="F14" s="180" t="s">
        <v>436</v>
      </c>
      <c r="G14" s="180" t="s">
        <v>437</v>
      </c>
      <c r="H14" s="180" t="s">
        <v>206</v>
      </c>
      <c r="I14" s="180" t="s">
        <v>207</v>
      </c>
      <c r="J14" s="180" t="s">
        <v>128</v>
      </c>
      <c r="K14" s="180" t="s">
        <v>436</v>
      </c>
      <c r="L14" s="167" t="s">
        <v>437</v>
      </c>
    </row>
    <row r="15" spans="1:12" ht="19.5" customHeight="1">
      <c r="A15" s="181" t="s">
        <v>125</v>
      </c>
      <c r="B15" s="180" t="s">
        <v>126</v>
      </c>
      <c r="C15" s="180" t="s">
        <v>127</v>
      </c>
      <c r="D15" s="179" t="s">
        <v>10</v>
      </c>
      <c r="E15" s="169" t="s">
        <v>11</v>
      </c>
      <c r="F15" s="169" t="s">
        <v>12</v>
      </c>
      <c r="G15" s="169" t="s">
        <v>20</v>
      </c>
      <c r="H15" s="169" t="s">
        <v>24</v>
      </c>
      <c r="I15" s="169" t="s">
        <v>28</v>
      </c>
      <c r="J15" s="169" t="s">
        <v>32</v>
      </c>
      <c r="K15" s="169" t="s">
        <v>36</v>
      </c>
      <c r="L15" s="169" t="s">
        <v>40</v>
      </c>
    </row>
    <row r="16" spans="1:12" ht="19.5" customHeight="1">
      <c r="A16" s="181" t="s">
        <v>125</v>
      </c>
      <c r="B16" s="180" t="s">
        <v>126</v>
      </c>
      <c r="C16" s="180" t="s">
        <v>127</v>
      </c>
      <c r="D16" s="180" t="s">
        <v>128</v>
      </c>
      <c r="E16" s="182"/>
      <c r="F16" s="182"/>
      <c r="G16" s="182"/>
      <c r="H16" s="182"/>
      <c r="I16" s="182"/>
      <c r="J16" s="182"/>
      <c r="K16" s="182"/>
      <c r="L16" s="182"/>
    </row>
    <row r="17" spans="1:12" ht="19.5" customHeight="1">
      <c r="A17" s="170"/>
      <c r="B17" s="183"/>
      <c r="C17" s="183"/>
      <c r="D17" s="183"/>
      <c r="E17" s="182"/>
      <c r="F17" s="182"/>
      <c r="G17" s="182"/>
      <c r="H17" s="182"/>
      <c r="I17" s="182"/>
      <c r="J17" s="182"/>
      <c r="K17" s="182"/>
      <c r="L17" s="182"/>
    </row>
    <row r="18" spans="1:12" ht="33" customHeight="1">
      <c r="A18" s="184" t="s">
        <v>438</v>
      </c>
      <c r="B18" s="183" t="s">
        <v>439</v>
      </c>
      <c r="C18" s="183" t="s">
        <v>439</v>
      </c>
      <c r="D18" s="183" t="s">
        <v>439</v>
      </c>
      <c r="E18" s="183" t="s">
        <v>439</v>
      </c>
      <c r="F18" s="183" t="s">
        <v>439</v>
      </c>
      <c r="G18" s="183" t="s">
        <v>439</v>
      </c>
      <c r="H18" s="183" t="s">
        <v>439</v>
      </c>
      <c r="I18" s="183" t="s">
        <v>439</v>
      </c>
      <c r="J18" s="183" t="s">
        <v>439</v>
      </c>
      <c r="K18" s="183" t="s">
        <v>439</v>
      </c>
      <c r="L18" s="183" t="s">
        <v>439</v>
      </c>
    </row>
    <row r="19" spans="1:12" ht="409.5" customHeight="1" hidden="1">
      <c r="A19" s="185"/>
      <c r="B19" s="185"/>
      <c r="C19" s="185"/>
      <c r="D19" s="185"/>
      <c r="E19" s="185"/>
      <c r="F19" s="186"/>
      <c r="G19" s="185"/>
      <c r="H19" s="185"/>
      <c r="I19" s="185"/>
      <c r="J19" s="185"/>
      <c r="K19" s="185"/>
      <c r="L19" s="185"/>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2023-09-28T00:11:18Z</dcterms:created>
  <dcterms:modified xsi:type="dcterms:W3CDTF">2024-01-16T02:13:30Z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6475E0F6B01445BD89C3D72BB053DAB4</vt:lpwstr>
  </property>
  <property fmtid="{D5CDD505-2E9C-101B-9397-08002B2CF9AE}" pid="4" name="KSOProductBuildV">
    <vt:lpwstr>2052-11.1.0.11691</vt:lpwstr>
  </property>
</Properties>
</file>