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<sst xmlns="http://schemas.openxmlformats.org/spreadsheetml/2006/main" count="37" uniqueCount="23">
  <si>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</si>
  <si>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填报单位名称（公章）：勐海县统计局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</si>
  <si>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</si>
  <si>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</si>
  <si>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</si>
  <si>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</si>
  <si>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</si>
  <si>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</si>
  <si>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</si>
  <si>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</si>
  <si>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</si>
  <si>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</si>
  <si>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</si>
  <si>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</si>
  <si>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</si>
  <si>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</si>
  <si>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</si>
  <si>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人口普查经费</t>
  </si>
  <si>
    <t>人口普查经费、流通和消费价格调查、粮食抽样调查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</si>
  <si>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</si>
  <si>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单位负责人：谭忠明</t>
  </si>
  <si>
    <t>财务负责人：王海胜</t>
  </si>
  <si>
    <t>经办人：龙正兰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</si>
</sst>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Q22" sqref="Q2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11.625" style="2" customWidth="1"/>
    <col min="18" max="20" width="6.375" style="2" customWidth="1"/>
    <col min="21" max="21" width="15.1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2">SUM(E7,I7,R7,)</f>
        <v>11.6</v>
      </c>
      <c r="C7" s="14">
        <f aca="true" t="shared" si="1" ref="C7:C12">SUM(F7,K7,O7,S7,)</f>
        <v>2.5</v>
      </c>
      <c r="D7" s="14">
        <f aca="true" t="shared" si="2" ref="D7:D12">SUM(G7,L7,P7,T7,)</f>
        <v>9.1</v>
      </c>
      <c r="E7" s="14">
        <f aca="true" t="shared" si="3" ref="E7:E12">SUM(F7:G7)</f>
        <v>0</v>
      </c>
      <c r="F7" s="14"/>
      <c r="G7" s="14"/>
      <c r="H7" s="14"/>
      <c r="I7" s="14">
        <f aca="true" t="shared" si="4" ref="I7:I12">SUM(J7,N7,)</f>
        <v>4</v>
      </c>
      <c r="J7" s="14">
        <f aca="true" t="shared" si="5" ref="J7:J12">SUM(K7:L7)</f>
        <v>0</v>
      </c>
      <c r="K7" s="14"/>
      <c r="L7" s="14"/>
      <c r="M7" s="14"/>
      <c r="N7" s="14">
        <f aca="true" t="shared" si="6" ref="N7:N12">SUM(O7:P7)</f>
        <v>4</v>
      </c>
      <c r="O7" s="14">
        <v>2</v>
      </c>
      <c r="P7" s="14">
        <v>2</v>
      </c>
      <c r="Q7" s="14"/>
      <c r="R7" s="14">
        <v>7.6</v>
      </c>
      <c r="S7" s="14">
        <v>0.5</v>
      </c>
      <c r="T7" s="14">
        <v>7.1</v>
      </c>
      <c r="U7" s="15"/>
    </row>
    <row r="8" spans="1:21" ht="37.5" customHeight="1">
      <c r="A8" s="13">
        <v>1</v>
      </c>
      <c r="B8" s="15">
        <f t="shared" si="0"/>
        <v>11.6</v>
      </c>
      <c r="C8" s="15">
        <f t="shared" si="1"/>
        <v>2.5</v>
      </c>
      <c r="D8" s="15">
        <f t="shared" si="2"/>
        <v>9.1</v>
      </c>
      <c r="E8" s="15">
        <f t="shared" si="3"/>
        <v>0</v>
      </c>
      <c r="F8" s="15"/>
      <c r="G8" s="15"/>
      <c r="H8" s="15"/>
      <c r="I8" s="15">
        <f t="shared" si="4"/>
        <v>4</v>
      </c>
      <c r="J8" s="15">
        <f t="shared" si="5"/>
        <v>0</v>
      </c>
      <c r="K8" s="15"/>
      <c r="L8" s="15"/>
      <c r="M8" s="15"/>
      <c r="N8" s="15">
        <f t="shared" si="6"/>
        <v>4</v>
      </c>
      <c r="O8" s="15">
        <v>2</v>
      </c>
      <c r="P8" s="15">
        <v>2</v>
      </c>
      <c r="Q8" s="15" t="s">
        <v>17</v>
      </c>
      <c r="R8" s="15">
        <v>7.6</v>
      </c>
      <c r="S8" s="15">
        <v>0.5</v>
      </c>
      <c r="T8" s="15">
        <v>7.1</v>
      </c>
      <c r="U8" s="20" t="s">
        <v>18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99.75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8.25" customHeight="1">
      <c r="A14" s="18" t="s">
        <v>20</v>
      </c>
      <c r="B14" s="18"/>
      <c r="C14" s="18"/>
      <c r="D14" s="18"/>
      <c r="E14" s="18"/>
      <c r="F14" s="18"/>
      <c r="G14" s="18"/>
      <c r="H14" s="18"/>
      <c r="I14" s="18" t="s">
        <v>21</v>
      </c>
      <c r="J14" s="18"/>
      <c r="K14" s="18"/>
      <c r="L14" s="18"/>
      <c r="M14" s="18"/>
      <c r="N14" s="18"/>
      <c r="O14" s="18"/>
      <c r="P14" s="18" t="s">
        <v>22</v>
      </c>
      <c r="Q14" s="18"/>
      <c r="R14" s="18"/>
      <c r="S14" s="18"/>
      <c r="T14" s="18"/>
      <c r="U14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2021-05-24T02:27:22Z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