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 部门整体支出绩效自评表" sheetId="13" r:id="rId13"/>
    <sheet name="打洛口岸疫情防控专项资金项目支出绩效自评表" sheetId="14" r:id="rId14"/>
    <sheet name="勐海县疫情防控专项资金项目支出绩效自评表" sheetId="15" r:id="rId15"/>
    <sheet name="奖补新纳入限额以上管理的住宿餐饮企业专项资金项目支出绩效自评表" sheetId="16" r:id="rId16"/>
    <sheet name="直播电商示范基地评选专项资金项目支出绩效自评表" sheetId="17" r:id="rId17"/>
    <sheet name="西双版纳州应对疫情“两稳一促”专项资金项目支出绩效自评表" sheetId="18" r:id="rId18"/>
    <sheet name="农贸市场星级评价补助资金项目支出绩效自评表" sheetId="19" r:id="rId19"/>
    <sheet name="商贸流通及招商引资专项资金项目支出绩效自评表" sheetId="20" r:id="rId20"/>
    <sheet name="贸易流通企业补助资金项目支出绩效自评表" sheetId="21" r:id="rId21"/>
    <sheet name="大通关建设奖补专项资金项目支出绩效自评表" sheetId="22" r:id="rId22"/>
    <sheet name="中央专项资金支持促进外贸稳中提质项目专项资金项目支出绩效自评表" sheetId="23" r:id="rId23"/>
    <sheet name="境外罂粟替代种植专项资金项目支出绩效自评表" sheetId="24" r:id="rId24"/>
  </sheets>
  <definedNames/>
  <calcPr fullCalcOnLoad="1"/>
</workbook>
</file>

<file path=xl/sharedStrings.xml><?xml version="1.0" encoding="utf-8"?>
<sst xmlns="http://schemas.openxmlformats.org/spreadsheetml/2006/main" count="2921" uniqueCount="799">
  <si>
    <t>收入支出决算表</t>
  </si>
  <si>
    <t>公开01表</t>
  </si>
  <si>
    <t>部门：勐海县商务局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</si>
  <si>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</si>
  <si>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</si>
  <si>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</si>
  <si>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</si>
  <si>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</si>
  <si>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</si>
  <si>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</si>
  <si>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</si>
  <si>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</si>
  <si>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</si>
  <si>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</si>
  <si>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</si>
  <si>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</si>
  <si>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</si>
  <si>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</si>
  <si>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</si>
  <si>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</si>
  <si>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</si>
  <si>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</si>
  <si>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</si>
  <si>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</si>
  <si>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</si>
  <si>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</si>
  <si>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</si>
  <si>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</si>
  <si>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</si>
  <si>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</si>
  <si>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</si>
  <si>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</si>
  <si>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</si>
  <si>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</si>
  <si>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</si>
  <si>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</si>
  <si>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</si>
  <si>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</si>
  <si>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</si>
  <si>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</si>
  <si>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</si>
  <si>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</si>
  <si>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</si>
  <si>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</si>
  <si>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</si>
  <si>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</si>
  <si>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</si>
  <si>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</si>
  <si>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</si>
  <si>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</si>
  <si>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</si>
  <si>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</si>
  <si>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</si>
  <si>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</si>
  <si>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</si>
  <si>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</si>
  <si>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</si>
  <si>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</si>
  <si>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</si>
  <si>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</si>
  <si>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</si>
  <si>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</si>
  <si>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</si>
  <si>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</si>
  <si>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</si>
  <si>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</si>
  <si>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</si>
  <si>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</si>
  <si>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</si>
  <si>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</si>
  <si>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</si>
  <si>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</si>
  <si>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</si>
  <si>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</si>
  <si>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</si>
  <si>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</si>
  <si>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</si>
  <si>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</si>
  <si>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</si>
  <si>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</si>
  <si>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</si>
  <si>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</si>
  <si>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</si>
  <si>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</si>
  <si>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</si>
  <si>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</si>
  <si>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</si>
  <si>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</si>
  <si>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</si>
  <si>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</si>
  <si>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</si>
  <si>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</si>
  <si>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</si>
  <si>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</si>
  <si>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</si>
  <si>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</si>
  <si>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</si>
  <si>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</si>
  <si>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</si>
  <si>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</si>
  <si>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</si>
  <si>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</si>
  <si>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</si>
  <si>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</si>
  <si>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</si>
  <si>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</si>
  <si>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</si>
  <si>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</si>
  <si>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</si>
  <si>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</si>
  <si>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</si>
  <si>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</si>
  <si>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</si>
  <si>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</si>
  <si>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</si>
  <si>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</si>
  <si>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</si>
  <si>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</si>
  <si>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</si>
  <si>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</si>
  <si>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</si>
  <si>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</si>
  <si>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</si>
  <si>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</si>
  <si>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</si>
  <si>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</si>
  <si>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</si>
  <si>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</si>
  <si>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</si>
  <si>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</si>
  <si>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</si>
  <si>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</si>
  <si>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</si>
  <si>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2010350</t>
  </si>
  <si>
    <t xml:space="preserve">  事业运行</t>
  </si>
  <si>
    <t>20113</t>
  </si>
  <si>
    <t>商贸事务</t>
  </si>
  <si>
    <t>2011301</t>
  </si>
  <si>
    <t xml:space="preserve">  行政运行</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</si>
  <si>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</si>
  <si>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</si>
  <si>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</si>
  <si>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</si>
  <si>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</si>
  <si>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</si>
  <si>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</si>
  <si>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</si>
  <si>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</si>
  <si>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</si>
  <si>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</si>
  <si>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</si>
  <si>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</si>
  <si>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</si>
  <si>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</si>
  <si>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</si>
  <si>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</si>
  <si>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</si>
  <si>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</si>
  <si>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</si>
  <si>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</si>
  <si>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</si>
  <si>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214</t>
  </si>
  <si>
    <t>交通运输支出</t>
  </si>
  <si>
    <t>21401</t>
  </si>
  <si>
    <t>公路水路运输</t>
  </si>
  <si>
    <t>2140138</t>
  </si>
  <si>
    <t xml:space="preserve">  口岸建设</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</si>
  <si>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</si>
  <si>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</si>
  <si>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</si>
  <si>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</si>
  <si>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</si>
  <si>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</si>
  <si>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</si>
  <si>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</si>
  <si>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</si>
  <si>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</si>
  <si>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</si>
  <si>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</si>
  <si>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</si>
  <si>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</si>
  <si>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</si>
  <si>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</si>
  <si>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</si>
  <si>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</si>
  <si>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</si>
  <si>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</si>
  <si>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</si>
  <si>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</si>
  <si>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</si>
  <si>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</si>
  <si>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</si>
  <si>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</si>
  <si>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</si>
  <si>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</si>
  <si>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</si>
  <si>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</si>
  <si>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</si>
  <si>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</si>
  <si>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</si>
  <si>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</si>
  <si>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</si>
  <si>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</si>
  <si>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</si>
  <si>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</si>
  <si>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</si>
  <si>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</si>
  <si>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</si>
  <si>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</si>
  <si>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</si>
  <si>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</si>
  <si>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</si>
  <si>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</si>
  <si>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</si>
  <si>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</si>
  <si>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</si>
  <si>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</si>
  <si>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</si>
  <si>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</si>
  <si>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</si>
  <si>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</si>
  <si>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</si>
  <si>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</si>
  <si>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</si>
  <si>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</si>
  <si>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</si>
  <si>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</si>
  <si>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</si>
  <si>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</si>
  <si>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</si>
  <si>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</si>
  <si>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</si>
  <si>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</si>
  <si>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</si>
  <si>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</si>
  <si>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</si>
  <si>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</si>
  <si>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</si>
  <si>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</si>
  <si>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</si>
  <si>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</si>
  <si>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</si>
  <si>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</si>
  <si>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</si>
  <si>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</si>
  <si>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</si>
  <si>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</si>
  <si>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</si>
  <si>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</si>
  <si>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</si>
  <si>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</si>
  <si>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</si>
  <si>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</si>
  <si>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</si>
  <si>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</si>
  <si>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</si>
  <si>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</si>
  <si>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</si>
  <si>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</si>
  <si>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</si>
  <si>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</si>
  <si>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</si>
  <si>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</si>
  <si>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</si>
  <si>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</si>
  <si>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</si>
  <si>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</si>
  <si>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</si>
  <si>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</si>
  <si>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</si>
  <si>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</si>
  <si>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</si>
  <si>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</si>
  <si>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</si>
  <si>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</si>
  <si>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</si>
  <si>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</si>
  <si>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</si>
  <si>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</si>
  <si>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</si>
  <si>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</si>
  <si>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</si>
  <si>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</si>
  <si>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</si>
  <si>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</si>
  <si>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</si>
  <si>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</si>
  <si>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</si>
  <si>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</si>
  <si>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</si>
  <si>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</si>
  <si>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</si>
  <si>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</si>
  <si>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</si>
  <si>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</si>
  <si>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</si>
  <si>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</si>
  <si>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</si>
  <si>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</si>
  <si>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</si>
  <si>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</si>
  <si>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</si>
  <si>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</si>
  <si>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</si>
  <si>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</si>
  <si>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</si>
  <si>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</si>
  <si>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</si>
  <si>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</si>
  <si>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</si>
  <si>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</si>
  <si>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</si>
  <si>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</si>
  <si>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</si>
  <si>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</si>
  <si>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</si>
  <si>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</si>
  <si>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</si>
  <si>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</si>
  <si>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</si>
  <si>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</si>
  <si>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</si>
  <si>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</si>
  <si>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</si>
  <si>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</si>
  <si>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</si>
  <si>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</si>
  <si>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</si>
  <si>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</si>
  <si>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</si>
  <si>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</si>
  <si>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</si>
  <si>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</si>
  <si>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</si>
  <si>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</si>
  <si>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</si>
  <si>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</si>
  <si>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</si>
  <si>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</si>
  <si>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</si>
  <si>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</si>
  <si>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</si>
  <si>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</si>
  <si>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</si>
  <si>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</si>
  <si>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</si>
  <si>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</si>
  <si>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</si>
  <si>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</si>
  <si>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</si>
  <si>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</si>
  <si>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</si>
  <si>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</si>
  <si>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</si>
  <si>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</si>
  <si>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</si>
  <si>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</si>
  <si>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</si>
  <si>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</si>
  <si>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</si>
  <si>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</si>
  <si>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</si>
  <si>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</si>
  <si>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</si>
  <si>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</si>
  <si>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</si>
  <si>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</si>
  <si>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</si>
  <si>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</si>
  <si>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</si>
  <si>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</si>
  <si>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</si>
  <si>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</si>
  <si>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</si>
  <si>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</si>
  <si>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</si>
  <si>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</si>
  <si>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</si>
  <si>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</si>
  <si>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</si>
  <si>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</si>
  <si>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</si>
  <si>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</si>
  <si>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</si>
  <si>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</si>
  <si>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</si>
  <si>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</si>
  <si>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</si>
  <si>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</si>
  <si>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</si>
  <si>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</si>
  <si>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</si>
  <si>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</si>
  <si>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</si>
  <si>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</si>
  <si>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</si>
  <si>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</si>
  <si>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</si>
  <si>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</si>
  <si>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</si>
  <si>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</si>
  <si>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</si>
  <si>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</si>
  <si>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</si>
  <si>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</si>
  <si>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</si>
  <si>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</si>
  <si>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</si>
  <si>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</si>
  <si>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</si>
  <si>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编制单位：勐海县商务局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</si>
  <si>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</si>
  <si>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</si>
  <si>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</si>
  <si>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</si>
  <si>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</si>
  <si>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</si>
  <si>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</si>
  <si>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</si>
  <si>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</si>
  <si>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</si>
  <si>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</si>
  <si>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</si>
  <si>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</si>
  <si>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</si>
  <si>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</si>
  <si>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</si>
  <si>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</si>
  <si>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</si>
  <si>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</si>
  <si>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</si>
  <si>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</si>
  <si>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</si>
  <si>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</si>
  <si>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</si>
  <si>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</si>
  <si>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</si>
  <si>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</si>
  <si>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</si>
  <si>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</si>
  <si>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</si>
  <si>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</si>
  <si>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</si>
  <si>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</si>
  <si>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</si>
  <si>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</si>
  <si>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</si>
  <si>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</si>
  <si>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</si>
  <si>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</si>
  <si>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</si>
  <si>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</si>
  <si>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</si>
  <si>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</si>
  <si>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</si>
  <si>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</si>
  <si>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</si>
  <si>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</si>
  <si>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</si>
  <si>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</si>
  <si>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</si>
  <si>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</si>
  <si>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</si>
  <si>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</si>
  <si>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</si>
  <si>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</si>
  <si>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</si>
  <si>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</si>
  <si>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</si>
  <si>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</si>
  <si>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</si>
  <si>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</si>
  <si>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</si>
  <si>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</si>
  <si>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</si>
  <si>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</si>
  <si>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</si>
  <si>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</si>
  <si>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</si>
  <si>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</si>
  <si>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</si>
  <si>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</si>
  <si>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</si>
  <si>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</si>
  <si>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</si>
  <si>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</si>
  <si>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</si>
  <si>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</si>
  <si>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</si>
  <si>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</si>
  <si>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</si>
  <si>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</si>
  <si>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</si>
  <si>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</si>
  <si>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</si>
  <si>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</si>
  <si>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</si>
  <si>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</si>
  <si>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</si>
  <si>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部门：</t>
  </si>
  <si>
    <t>公开12表</t>
  </si>
  <si>
    <t>一、部门基本情况</t>
  </si>
  <si>
    <t>（一）部门概况</t>
  </si>
  <si>
    <t>勐海县商务局2022年末独立编制机构数2个，分别是勐海县商务局、勐海县打洛口岸服务站，勐海县商务局内设机构：办公室、内贸股、外贸口岸管理股3个内设机构。</t>
  </si>
  <si>
    <t>（二）部门绩效目标的设立情况</t>
  </si>
  <si>
    <t>2022年，县商务局紧扣全县经济社会发展大局，认真学习党十九届历次全会精神、党的二十大精神，深入贯彻落实习近平总书记考察云南重要讲话精神、关于坚决打赢疫情防控阻击战的重要指示精神和全州商务经济工作会议精神，围绕县委、县政府决策部署，坚持稳中求进，主动适应和积极引领经济发展新常态，一手抓防疫一手抓经济，挖掘开放性经济的潜力，不断深化服务意识，商务发展质量和水平有效提升。</t>
  </si>
  <si>
    <t>（三）部门整体收支情况</t>
  </si>
  <si>
    <t>2022年收入预算数为3,054,820.26元，2022年支出预算数为3,057,065.75元。2022年总收入6,728,081.54元。其中：财政拨款6,728,081.54元，占总收入的100 %。2022年总支出6,730,327.03元，其中：基本支出3,009,760.51元，占总支出的44.72%；项目支出3,720,566.52元，占总支出的55.28%。</t>
  </si>
  <si>
    <t>（四）部门预算管理制度建设情况</t>
  </si>
  <si>
    <t>遵守《中华人民共和国会计法》、《中华人民共和国预算法》、《行政单位财务规则》等国家法律法规，部门预算管理制度健全并有效执行。</t>
  </si>
  <si>
    <t>（五）严控“三公经费”支出情况</t>
  </si>
  <si>
    <t>2022年勐海县商务局全口径“三公”经费累计支出2.33万元，比上年减少0.1万元，同比下降4.25%。其中：财政拨款“三公”经费累计支出2.33万元，比上年减少0.1万元，同比下降4.25%。具体情况说明如下：
一、因公出国（境）费用
我单位无因公出国境。
二、公务用车费用
我单位公务用车实有在编数量1辆，对比上年同期无变化。
1、我单位无公务用车购置经费全口径0万元，对比上年同期无变化。
2、公务用车运行维护经费全口径2万元，与上年同期相比无变化。其中：财政拨款2万元，与上年同期相比无变化。
三、公务接待费用
我单位全口径经费公务接待58人次，比上年同期减少26人次，下降30.95%；公务接待经费支出0.33万元，比上年同期减少0.1万元，下降23.26%。其中：财政拨款公务接待58人次，比上年同期减少26人次，下降30.95%；公务接待经费支出0.33万元，比上年同期减少0.1万元，下降23.26%。
四、年初预算数
2022年我单位财政拨款年初预算“三公”经费3.5万元，其中：因公出国（境）经费0万元，公务用车购置经费0万元，公务用车运行维护费2万元，公务接待费用1.5万元。与年初预算公开数一致。
2022年我单位非财政拨款年初预算“三公”经费0万元，其中：因公出国（境）经费0万元，公务用车购置经费0万元，公务用车运行维护费0万元，公务接待费用0万元。与年初预算公开数一致。</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</si>
  <si>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</si>
  <si>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</si>
  <si>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</si>
  <si>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</si>
  <si>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</si>
  <si>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1、成立由局领导为组长的机关财政支出绩效自评领导小组，负责绩效自评的领导管理工作。
2、领导小组下设办公室，负责财政支出绩效自评工作的具体组织、协调工作。</t>
  </si>
  <si>
    <t>2.组织实施</t>
  </si>
  <si>
    <t>1、由相关业务处室负责，实施前期调研工作，充分了解评价资金的有关情况。
2、由相关业务处室负责，收集查阅与评价项目有关的政策及相关资料。
3、由相关业务处室负责，根据了解到的情况和收集到的资料，并结合实际情况，制定符合实际的评价指标体系和自评方案。结合实际情况，制定符合实际的评价指标体系和自评方案。</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</si>
  <si>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</si>
  <si>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2022年度部门财政整体支出绩效自评综合得分93分，评价结果为“优”。</t>
  </si>
  <si>
    <t>四、存在的问题和整改情况</t>
  </si>
  <si>
    <t>一是对预算绩效管理工作认识还不够深入，预算绩效管理工作贯穿部门整体工作，只依靠财务人员来开展绩效管理工作，无法全面、准确开展预算绩效管理工作。
二是沟通交流及学习不够，缺乏系统地培训。预算绩效管理工作是新业务，目前同行之间、部门与行业专家之间无法有效对业务进行探讨，部分指标体系也无法实现共享。
三是评价指标体系需要进一步完善，绩效评价结果应用待加强。
针对上述问题，责成相关业务处室在今后的预算绩效申报时，在财务和相关部门的配合下，将全年工作任务细化分解为具体的工作目标，并尽量采取定量的方式制定清晰、可衡量的绩效指标。</t>
  </si>
  <si>
    <t>五、绩效自评结果应用（填写自评得分、自评等级及自评结果应用方式）</t>
  </si>
  <si>
    <t>1、针对本部门绩效自评中存在的问题，及时调整和优化本部门后续项目和以后年度预算支出的方向和结构，合理配置资源，加强财务管理。
2、建立激励与约束机制，强化评价结果在项目申报和预算编制中的有效应用。自评得分93分，自评等级为优。</t>
  </si>
  <si>
    <t>六、主要经验及做法</t>
  </si>
  <si>
    <t>根据国家和省级相关法律法规和部门规章的有关规定开展本次部门整体支出绩效自评，在实施过程中，相关业务处室负责前期调研，收集查阅与评价项目有关的政策及相关资料，制定符合实际的评价指标体系和自评方案，财务部门结合实际情况进行复核。</t>
  </si>
  <si>
    <t>七、其他需说明的情况</t>
  </si>
  <si>
    <t>无</t>
  </si>
  <si>
    <t>备注：涉密部门和涉密信息按保密规定不公开。</t>
  </si>
  <si>
    <t>附表13</t>
  </si>
  <si>
    <t>2022年度部门整体支出绩效自评表</t>
  </si>
  <si>
    <t>公开13表</t>
  </si>
  <si>
    <t>部门名称</t>
  </si>
  <si>
    <t>勐海县商务局</t>
  </si>
  <si>
    <t>内容</t>
  </si>
  <si>
    <t>说明</t>
  </si>
  <si>
    <t>部门总体目标</t>
  </si>
  <si>
    <t>部门职责</t>
  </si>
  <si>
    <t>（一）贯彻落实国家、省、州有关内外贸易、对外经济合作、口岸建设工作的法律、法规和方针政策；拟订全县内外贸易、对外经济合作、口岸建设工作的发展战略、中长期规划和年度计划并组织实施。
（二）负责推进流通产业结构调整，指导流通企业改革、商贸服务业和社区商业发展，提出促进商贸中小企业发展的政策建议；负责推动流通标准化和连锁经营、商品特许经营、物流配送、电子商务等现代流通方式的发展。
（三）拟订国内贸易发展规划，促进城乡市场发展；拟订引导资金投向市场体系建设的政策措施；指导大宗产品批发市场规划、城市商业网点规划和商业体系建设工作。
（四）牵头协调整顿和规范市场经济秩序工作，推进商务领域信用建设；指导商业信用销售，建立市场诚信公共服务平台；按照有关规定对特殊流通行业进行监管。
（五）监测分析市场运行和商品供求状况，调查分析商品价格信息，实施预测预警和信息引导；按照有关规定对成品油流通进行监管。
（六）负责上报组织实施重要工业品、原材料进出口总量计划；会同有关部门协调大宗商品进出口工作，推进贸易便利化；指导贸易促进活动和外贸促进体系建设。
（七）会同有关部门拟订服务贸易发展规划并开展相关工作。
( 八 )推进进出口贸易标准化工作，依法监督技术引进、设备进口和国家限制出口技术；负责上报两用物项技术的进出口管理。
（九）会同有关部门拟订对外贸易和经济技术合作的管理细则和措施并组织实施，推动双边、多边和区域经贸合作；指导对外贸易和边民互市贸易工作。
（十）负责对外投资和对外经济合作工作，负责国内企业对外投资开办企业（金融企业除外）的初审和上报等工作；会同相关部门做好境外罂粟替代发展工作。
（十一）会同有关部门编制和申报口岸、通道（边民互市点）的开放、建设规划；指导协调口岸、通道建设，负责推进口岸“大通关”工作,推进口岸通关便利化。
（十二）协助相关部门承办国内外商品、技术、投资展洽会工作。
（十三）拟订商务涉外事务规章制度，组织协调反倾销、反补贴、保障措施及其他与进出口公平贸易有关的工作。
（十四）指导外商投资工作，分析研究外商投资情况；依法核准外商投资企业设立及变更事项，监督检查外商投资企业执行法律法规、规章和合同章程的情况，协调解决有关问题。
（十五）承办县委、县人民政府交办的其他事项。</t>
  </si>
  <si>
    <t>根据三定方案归纳</t>
  </si>
  <si>
    <t>总体绩效目标</t>
  </si>
  <si>
    <t>（一）认真落实主体责任，加强党的领导。一是认真开展党史学习教育，将学习践行到为民办实事的行动中，深入基层开展调研，不断完善“我为群众办实事”任务清单，以“双服务双报到双报告”为依托，经常性到网格区、驻村扶贫工作点开展交流学习，调研座谈，通过相互研讨、调研，共同开列民生实事清单、为民办实事清单，让清单事项更接地气，办实事内容更双向化。二是全面落实意识形态工作责任制，及时掌握和处置各种苗头性倾向性问题，牢牢掌握意识形态工作领导权。三是切实担当落实全面从严治党责任，坚持把政治建设摆在首位，严明政治纪律和政治规矩，严肃党内政治生活。四是严格落实党风廉政建设主体责任，加强纪律教育，强化纪律执行，抓早抓小，防微杜渐，深入推进党风廉政建设和反腐败工作。
（二）疫情防控和经济社会发展两手抓。一是根据当前疫情发展态势，准确把握疫情防控的严峻性和复杂性，提高政治站位，强化责任担当，坚决克服麻痹懈怠思想、疲劳心态和厌战情绪，加强对重点场所和从业人员核酸检测覆盖面及频次；严管边民互市，紧盯人员密集场所，减少疫情传播传播途径。坚持问题导向和目标导向，加强口岸跨境货物运输管理，持续抓好跨境运输“人货分离、分段运输、封闭管理”措施，规范代驾司机管理，进一步加强境外疫情输入防控工作，有效、稳妥保货畅通，在保疫情防控安全的基础上，全力保障口岸货运正常。二是积极走访企业，密切关注市场动态和运行情况，做好市场监测和排查，及时协调处理市场出现的保供问题，确保生活必需品市场供应保障。三是抓实推进电子商务进农村综合示范项目，按照上级业务部门要求以及县政府的统一安排部署，稳步推动电子商务项目的实施。四是加快口岸基础设施建设，加大口岸基础设施及查验设施建设的投入力度，完善配套设施，加快推进口岸联检楼升级改造工程。五是积极鼓励、支持企业开拓境外市场。及时研究解决影响我县对外经济贸易和口岸工作的突出问题，着力营造亲商、安商、扶商、稳商的良好环境，以优质的服务打造优良的通关环境。</t>
  </si>
  <si>
    <t xml:space="preserve">根据部门职责，中长期规划，市委，市政府要求归纳
</t>
  </si>
  <si>
    <t>部门年度目标</t>
  </si>
  <si>
    <t>目标</t>
  </si>
  <si>
    <t>实际完成情况</t>
  </si>
  <si>
    <t>预算年度2022年绩效目标</t>
  </si>
  <si>
    <t>疫情防控和经济社会发展两手抓。一是根据当前疫情发展态势，准确把握疫情防控的严峻性和复杂性，提高政治站位，强化责任担当，坚决克服麻痹懈怠思想、疲劳心态和厌战情绪，加强对重点场所和从业人员核酸检测覆盖面及频次；严管边民互市，紧盯人员密集场所，减少疫情传播传播途径。坚持问题导向和目标导向，加强口岸跨境货物运输管理，持续抓好跨境运输“人货分离、分段运输、封闭管理”措施，规范代驾司机管理，进一步加强境外疫情输入防控工作，有效、稳妥保货畅通，在保疫情防控安全的基础上，全力保障口岸货运正常。二是积极走访企业，密切关注市场动态和运行情况，做好市场监测和排查，及时协调处理市场出现的保供问题，确保生活必需品市场供应保障。三是抓实推进电子商务进农村综合示范项目，按照上级业务部门要求以及县政府的统一安排部署，稳步推动电子商务项目的实施。四是加快口岸基础设施建设，加大口岸基础设施及查验设施建设的投入力度，完善配套设施，加快推进口岸联检楼升级改造工程。五是积极鼓励、支持企业开拓境外市场。及时研究解决影响我县对外经济贸易和口岸工作的突出问题，着力营造亲商、安商、扶商、稳商的良好环境，以优质的服务打造优良的通关环境。</t>
  </si>
  <si>
    <t>一是根据当前疫情发展态势，坚持问题导向和目标导向，加强口岸跨境货物运输管理，持续抓好跨境运输“人货分离、分段运输、封闭管理”措施，规范代驾司机管理，进一步加强境外疫情输入防控工作，有效、稳妥保货畅通，在保疫情防控安全的基础上，全力保障口岸货运正常。二是积极走访企业，密切关注市场动态和运行情况，做好市场监测和排查，及时协调处理市场出现的保供问题，确保生活必需品市场供应保障。三是抓实推进电子商务进农村综合示范项目，按照上级业务部门要求以及县政府的统一安排部署，稳步推动电子商务项目的实施。四是加快口岸基础设施建设，加大口岸基础设施及查验设施建设的投入力度，完善配套设施，加快推进口岸联检楼升级改造工程。五是积极鼓励、支持企业开拓境外市场。及时研究解决影响我县对外经济贸易和口岸工作的突出问题，着力营造亲商、安商、扶商、稳商的良好环境，以优质的服务打造优良的通关环境。</t>
  </si>
  <si>
    <t>预算年度2023年绩效目标</t>
  </si>
  <si>
    <t>一是积极走访企业，密切关注市场动态和运行情况，做好市场监测和排查，及时协调处理市场出现的保供问题，确保生活必需品市场供应保障。二是抓实推进电子商务进农村综合示范项目，按照上级业务部门要求以及县政府的统一安排部署，稳步推动电子商务项目的实施。三是加快口岸基础设施建设，加大口岸基础设施及查验设施建设的投入力度，完善配套设施，加快推进口岸联检楼升级改造工程。四是积极鼓励、支持企业开拓境外市场。及时研究解决影响我县对外经济贸易和口岸工作的突出问题，着力营造亲商、安商、扶商、稳商的良好环境，以优质的服务打造优良的通关环境。</t>
  </si>
  <si>
    <t>——</t>
  </si>
  <si>
    <t>预算年度2024年绩效目标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</si>
  <si>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</si>
  <si>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</si>
  <si>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</si>
  <si>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</si>
  <si>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</si>
  <si>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</si>
  <si>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</si>
  <si>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</si>
  <si>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</si>
  <si>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</si>
  <si>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</si>
  <si>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</si>
  <si>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人员类、运转类公用经费项目</t>
  </si>
  <si>
    <t>本级</t>
  </si>
  <si>
    <t>主要包括人员支出工资、社会保障缴费、住房公积金、公车购置及运维费、一般公用经费、工会费、福利费、公务接待费等基本支出内容。</t>
  </si>
  <si>
    <t>人员减少。</t>
  </si>
  <si>
    <t>勐海县商务工作</t>
  </si>
  <si>
    <t>个税手续费。</t>
  </si>
  <si>
    <t>部门整体支出绩效指标</t>
  </si>
  <si>
    <t>一级指标</t>
  </si>
  <si>
    <t>二级指标</t>
  </si>
  <si>
    <t>三级指标</t>
  </si>
  <si>
    <t>指标性质</t>
  </si>
  <si>
    <t>指标值</t>
  </si>
  <si>
    <t>度量单位</t>
  </si>
  <si>
    <t>实际完成值</t>
  </si>
  <si>
    <t>偏差原因分析及改进措施</t>
  </si>
  <si>
    <t>产出指标</t>
  </si>
  <si>
    <t>数量指标</t>
  </si>
  <si>
    <t>打洛口岸进出口贸易额同比增长</t>
  </si>
  <si>
    <t>&gt;=</t>
  </si>
  <si>
    <t>%</t>
  </si>
  <si>
    <t>受新冠疫情影响，打洛口岸进出口贸易额较上年下降。</t>
  </si>
  <si>
    <t>效益指标</t>
  </si>
  <si>
    <t>经济效益
指标</t>
  </si>
  <si>
    <t>社会消费品零售总额同比增长</t>
  </si>
  <si>
    <t>受新冠疫情影响，我县社消零售总较上年下降。</t>
  </si>
  <si>
    <t>勐海县电子商务交易额同比增长</t>
  </si>
  <si>
    <t>完成目标值</t>
  </si>
  <si>
    <t>可持续影响
指标</t>
  </si>
  <si>
    <t>保障打洛口岸正常持续运转</t>
  </si>
  <si>
    <t>=</t>
  </si>
  <si>
    <t>正常持续运转</t>
  </si>
  <si>
    <t>年</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</si>
  <si>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</si>
  <si>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</si>
  <si>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</si>
  <si>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</si>
  <si>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</si>
  <si>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</si>
  <si>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</si>
  <si>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</si>
  <si>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</si>
  <si>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</si>
  <si>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公开14-1表</t>
  </si>
  <si>
    <t>项目名称</t>
  </si>
  <si>
    <t>打洛口岸疫情防控专项资金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</si>
  <si>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</si>
  <si>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</si>
  <si>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</si>
  <si>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</si>
  <si>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</si>
  <si>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</si>
  <si>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</si>
  <si>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</si>
  <si>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</si>
  <si>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</si>
  <si>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</si>
  <si>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</si>
  <si>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</si>
  <si>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</si>
  <si>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自新冠肺炎疫情发生以来，勐海县商务局坚决落实县委、县政府关于疫情防控的决策部署。按照要求实行“人货分离、分段运输、封闭管理”的措施，确保疫情防控期间打洛口岸跨境货物运输有序通畅。同时，积极支持配合海关、边检部门落实口岸联检大楼、限定区域范围内的安全防范、卫生清理、消毒消杀等工作。</t>
  </si>
  <si>
    <t>勐海县商务局坚决落实县委、县政府关于疫情防控的决策部署。按照要求实行“人货分离、分段运输、封闭管理”的措施，确保疫情防控期间打洛口岸跨境货物运输有序通畅。同时，积极支持配合海关、边检部门落实口岸联检大楼、限定区域范围内的安全防范、卫生清理、消毒消杀等工作。</t>
  </si>
  <si>
    <t>项目支出绩效指标表</t>
  </si>
  <si>
    <t>绩效指标</t>
  </si>
  <si>
    <t xml:space="preserve">年度指标值 </t>
  </si>
  <si>
    <t>限定区域水电维修维护</t>
  </si>
  <si>
    <t>1年</t>
  </si>
  <si>
    <t>口岸联检楼电费</t>
  </si>
  <si>
    <t>&lt;=</t>
  </si>
  <si>
    <t>月</t>
  </si>
  <si>
    <t>5个月</t>
  </si>
  <si>
    <t>时效指标</t>
  </si>
  <si>
    <t>每月及时支付费用</t>
  </si>
  <si>
    <t>社会效益
指标</t>
  </si>
  <si>
    <t>保障口岸跨境货物运输通畅</t>
  </si>
  <si>
    <t>有效保障</t>
  </si>
  <si>
    <t>口岸相关联检部门对疫情防控满意度</t>
  </si>
  <si>
    <t>其他需要说明事项</t>
  </si>
  <si>
    <t>总分</t>
  </si>
  <si>
    <t>总分值</t>
  </si>
  <si>
    <t>总得分</t>
  </si>
  <si>
    <t>自评等级</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</si>
  <si>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</si>
  <si>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</si>
  <si>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</si>
  <si>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</si>
  <si>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</si>
  <si>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</si>
  <si>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勐海县疫情防控专项资金</t>
  </si>
  <si>
    <t>筑牢“宁可备而不用，不可用时无备”的底线思维和忧患意识，坚持“突出重点、底线保障、采储结合、分类保供、预警研判、协同联动、平战相辅、节约高效”的原则。建立协调一致、高效快捷的生活物资应急保障体系，切实做好疫情防控生活物资保障工作，为打赢疫情防控人民战争、总体战、阻击战和攻坚战提供坚实的“后方”保障。切实做好物资运输保障工作。</t>
  </si>
  <si>
    <t>成本指标</t>
  </si>
  <si>
    <t>采购疫情防控物资</t>
  </si>
  <si>
    <t>元</t>
  </si>
  <si>
    <t>保障打洛疫情防控物资</t>
  </si>
  <si>
    <t>疫情防控期间</t>
  </si>
  <si>
    <t>保障疫情期间物资需求</t>
  </si>
  <si>
    <t>居民满意度</t>
  </si>
  <si>
    <t>公开14-3表</t>
  </si>
  <si>
    <t>奖补新纳入限额以上管理的住宿餐饮企业专项资金</t>
  </si>
  <si>
    <t>其中：当年财政拨款</t>
  </si>
  <si>
    <t xml:space="preserve">      上年结转资金</t>
  </si>
  <si>
    <t>按照《云南省财政厅 云南省商务厅 云南省文化和旅游厅关于支持住宿餐饮业复工营业加快发展12条实施意见》（云财外〔2020〕22号）规定，对14户2020年首次纳入限额以上管理的住宿、餐饮企业分别给予10万元补助。</t>
  </si>
  <si>
    <t>按照《云南省财政厅 云南省商务厅 云南省文化和旅游厅关于支持住宿餐饮业复工营业加快发展12条实施意见》（云财外〔2020〕22号）规定，激励带动2022年新增限额以上企业达28户。</t>
  </si>
  <si>
    <t>一级
指标</t>
  </si>
  <si>
    <t>新纳入限额以上管理住宿、餐饮企业数量</t>
  </si>
  <si>
    <t>人(户)</t>
  </si>
  <si>
    <t>经济效益指标</t>
  </si>
  <si>
    <t>住宿业营业额同比增速</t>
  </si>
  <si>
    <t>受疫情影响，人员流动受限和本地居民茶业收入销售低迷，导致市场消费降低。</t>
  </si>
  <si>
    <t>餐饮业营业额同比增速</t>
  </si>
  <si>
    <t>服务对象满意度指标</t>
  </si>
  <si>
    <t>奖补企业满意度</t>
  </si>
  <si>
    <t>其他需要说明的事项</t>
  </si>
  <si>
    <t>公开14-4表</t>
  </si>
  <si>
    <t>直播电商示范基地评选专项资金</t>
  </si>
  <si>
    <t>贯彻落实《云南省人民政府办公厅关于印发云南省促进消费恢复发展若干政策措施的通知》等文件要求, 学习借鉴先进地区经验,对西双版纳州获评的1家省级直播电商示范基地进行扶持,打造云南特色的直播电 商集聚区,进一步提升直播电商网络销售额,带动地区直播电商产业发展。</t>
  </si>
  <si>
    <t>勐海县2022年1-12月，网络零售额51.75亿元，同比增长63.52%，全省排名第9；电商交易额92.42亿元，同比增长28.81%，全省排名第9；农产品网络零售额22.15亿元，同比增长19.695%，全省排名第6；农村网络零售额39.07亿元，同比增长34.25%，全省排名第7。</t>
  </si>
  <si>
    <t>电商培训</t>
  </si>
  <si>
    <t>次</t>
  </si>
  <si>
    <t>电商活动</t>
  </si>
  <si>
    <t>场</t>
  </si>
  <si>
    <t>自收到拨付资金之日起一年内执行完毕</t>
  </si>
  <si>
    <t>年内完成</t>
  </si>
  <si>
    <t>年交易额增速</t>
  </si>
  <si>
    <t>服务人驻企业满意度</t>
  </si>
  <si>
    <t>公开14-5表</t>
  </si>
  <si>
    <t>西双版纳州应对疫情“两稳一促”专项资金</t>
  </si>
  <si>
    <t>1.稳外贸：外贸进出口额达到140亿元人民币，同比增长15%以上，边民互市贸易增长20%以上；
2.促内销：社会商品零售总额较上年增长10%以上；
3.应急保供企业数量≥40户；
4.应急保供企业库存≥60天；
5.国内展会：组织企业参加第四届中国国际进口博览会，实现签约6.37亿美元，较上届平稳增长；</t>
  </si>
  <si>
    <t>2022年社会商品零售总额较上年下降3.2%；应急保供企业7户。</t>
  </si>
  <si>
    <t>社会消费品零售总额增长</t>
  </si>
  <si>
    <t>应急保供企业库存</t>
  </si>
  <si>
    <t>个</t>
  </si>
  <si>
    <t>预算拨付及时性</t>
  </si>
  <si>
    <t>及时</t>
  </si>
  <si>
    <t>及时拨付</t>
  </si>
  <si>
    <t>促进国内消费</t>
  </si>
  <si>
    <t>应急保供企业销售额增长</t>
  </si>
  <si>
    <t>全州平均水平</t>
  </si>
  <si>
    <t>社会效益指标</t>
  </si>
  <si>
    <t>城区配送率</t>
  </si>
  <si>
    <t>应急保供群众覆盖面</t>
  </si>
  <si>
    <t>万人次</t>
  </si>
  <si>
    <t>应急企业政策获得感</t>
  </si>
  <si>
    <t>公开14-6表</t>
  </si>
  <si>
    <t>农贸市场星级评价补助资金</t>
  </si>
  <si>
    <t>一是通过星级农贸市场奖补，全面落实省委、省政府爱国卫生“管集市”专项行动有关要求，促进农贸市场规范化管理，带动示范标准化菜市场建设。二是通过支持农贸市场标准化升级改造，重点解决以路为市、以街为市、设施简陋、摊位破旧、市场拥挤、排水排污设施滞后等问题，为实施“县域商业体系建设行动”工作中提升改造一批乡镇农集贸市场打下示范基础。</t>
  </si>
  <si>
    <t>我县农贸市场总数达到19个，其中：县城农贸市场5个，乡镇农贸市场14个。</t>
  </si>
  <si>
    <t>奖补星级农贸市场数量</t>
  </si>
  <si>
    <t>农贸市场星级评价辐射人口</t>
  </si>
  <si>
    <t>人</t>
  </si>
  <si>
    <t>农贸市场标准化升级改造辐射人口</t>
  </si>
  <si>
    <t>公开14-7表</t>
  </si>
  <si>
    <t>商贸流通及招商引资专项资金</t>
  </si>
  <si>
    <t>按时完成项目规划编制工作，夯实贸易流通基础，扩大贸易流通规模，增强我州商贸流通支持地方经济发展，促进年度经济目标任务完成。</t>
  </si>
  <si>
    <t>质量指标</t>
  </si>
  <si>
    <t>按时完成项目规划编制工作</t>
  </si>
  <si>
    <t>拨付及时率</t>
  </si>
  <si>
    <t>天</t>
  </si>
  <si>
    <t>30天内</t>
  </si>
  <si>
    <t>支出进度</t>
  </si>
  <si>
    <t>贸易发展</t>
  </si>
  <si>
    <t>促进贸易加快发展</t>
  </si>
  <si>
    <t>完成</t>
  </si>
  <si>
    <t>培育优势产业</t>
  </si>
  <si>
    <t>培育我县优势产业</t>
  </si>
  <si>
    <t>培育更多内外投资</t>
  </si>
  <si>
    <t>投资额超过上年</t>
  </si>
  <si>
    <t>服务企业满意度</t>
  </si>
  <si>
    <t>&gt;</t>
  </si>
  <si>
    <t>公开14-8表</t>
  </si>
  <si>
    <t>贸易流通企业补助资金</t>
  </si>
  <si>
    <t>为贯彻落实好中央、省系列稳增长政策措施，确保“十四五”开好局，起好步，根据西双版纳&lt;关于促进经济发展的十条措施&gt;第九条，培育壮大市场主体，对新增限额以上企业进行奖补。</t>
  </si>
  <si>
    <t>对3家企业进行了奖补。</t>
  </si>
  <si>
    <t>受奖补企业数量占限额以上商贸流通企业数量比重</t>
  </si>
  <si>
    <t>近两年上级支持政策较多，新增入库企业比往年有所增多。</t>
  </si>
  <si>
    <t>受奖补企业数量占限额以下抽样样本企业数量比重</t>
  </si>
  <si>
    <t>版纳州的限额以下抽样企业全部在景洪。</t>
  </si>
  <si>
    <t>奖补资金到位率</t>
  </si>
  <si>
    <t>社会消费品零售总额同比增长率</t>
  </si>
  <si>
    <t>可持续影响指标</t>
  </si>
  <si>
    <t>受奖补企业数量在库时间</t>
  </si>
  <si>
    <t>公开14-9表</t>
  </si>
  <si>
    <t>大通关建设奖补专项资金</t>
  </si>
  <si>
    <t>主动服务和融入“一带一路”等国家战略，围绕省委省政府现场办公会建设沿边开放示范区的目标定位，结合当前疫情防控需要，坚持口岸安全便利并重，优化口岸管理机制，创新口岸管理方式，全面提升口岸综合服务能力和通关便利化水平。做好口岸（通道）运行维护，保障口岸（通道）安全有序运行，推动全州口岸经济高质量发展。</t>
  </si>
  <si>
    <t>结合疫情防控需要，坚持口岸安全便利并重，优化口岸管理机制，创新口岸管理方式，全面提升口岸综合服务能力和通关便利化水平。做好口岸（通道）运行维护，保障口岸（通道）安全有序运行，推动打洛口岸经济高质量发展。</t>
  </si>
  <si>
    <t>促使全县口岸进出口货值增长</t>
  </si>
  <si>
    <t>亿元</t>
  </si>
  <si>
    <t>受疫情影响及国家对口岸进出口的管控，2022年打洛跨境贸易出现下滑。</t>
  </si>
  <si>
    <t>促使全县口岸进出口货量增长</t>
  </si>
  <si>
    <t>吨</t>
  </si>
  <si>
    <t>口岸进出口总额增长率</t>
  </si>
  <si>
    <t>口岸进出口货运量增长率</t>
  </si>
  <si>
    <t>完成时限</t>
  </si>
  <si>
    <t>2022年12月底前</t>
  </si>
  <si>
    <t>打洛口岸进出口贸易总值</t>
  </si>
  <si>
    <t>3.8亿</t>
  </si>
  <si>
    <t>美元</t>
  </si>
  <si>
    <t>实现口岸收费公示公开</t>
  </si>
  <si>
    <t>实现公开</t>
  </si>
  <si>
    <t>提高口岸通关便利化水平</t>
  </si>
  <si>
    <t>效果显著</t>
  </si>
  <si>
    <t>营造良好的口岸营商环境</t>
  </si>
  <si>
    <t>口岸联建楼有效持续运转</t>
  </si>
  <si>
    <t>持续有效</t>
  </si>
  <si>
    <t>用户满意度</t>
  </si>
  <si>
    <t>公开14-10表</t>
  </si>
  <si>
    <t>中央外经贸专项资金支持促进外贸稳中提质项目专项资金</t>
  </si>
  <si>
    <t>引导进出口协同发展，优化贸易结构，创新发展新动能，提升贸易数字化水平，构建绿色贸易体系，推进贸易高质量发展。引导完善外经贸领域公共服务体系，强化风险防控体系，促进内外贸一体化，推动贸易投资提质增效融合发展，促进外向型产业链畅通运转</t>
  </si>
  <si>
    <t>中小企业提升国际经营能力项目</t>
  </si>
  <si>
    <t>外贸企业参加进博会数量</t>
  </si>
  <si>
    <t>外贸领域公共服务平台服务企业数量</t>
  </si>
  <si>
    <t>中小企业外销收入增速</t>
  </si>
  <si>
    <t>资金使用合规性</t>
  </si>
  <si>
    <t>欠发达地区进出口增速</t>
  </si>
  <si>
    <t>欠发达地区参加外贸重点展会展位数</t>
  </si>
  <si>
    <t>获得支持的中小企业提供就业岗位</t>
  </si>
  <si>
    <t>外贸转型升级基地内企业外贸发展环境</t>
  </si>
  <si>
    <t>良好</t>
  </si>
  <si>
    <t>对外贸行业未来可持续发展的影响</t>
  </si>
  <si>
    <t>服务外贸企业满意度</t>
  </si>
  <si>
    <t>公开14-11表</t>
  </si>
  <si>
    <t>境外罂粟替代种植专项资金</t>
  </si>
  <si>
    <t>用于推动中缅两国地方政府间建立替代种植双边会晤、会谈、联合考察、工作协调等合作机制。用于开展境内外调研考察，业务指导、沟通协调，支付聘请中介机构、组织项目评审，实地勘测，监督检查，绩效评价和政府相关部门协调、指导等业务管理型开支。</t>
  </si>
  <si>
    <t>替代种植农产品返销进口计划完成率</t>
  </si>
  <si>
    <t>65%</t>
  </si>
  <si>
    <t>参加州级替代种植企业政策法规培训</t>
  </si>
  <si>
    <t>提升年度替代种植农产品返销进口完成率</t>
  </si>
  <si>
    <t>70%</t>
  </si>
  <si>
    <t>深化合作，推进替代种植投资合作转型升级。</t>
  </si>
  <si>
    <t>创新管理，巩固禁种成效，提升新时代禁毒替代工作水平。</t>
  </si>
  <si>
    <t>受益企业的满意程度</t>
  </si>
  <si>
    <t>80%</t>
  </si>
  <si>
    <t>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</si>
</sst>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 numFmtId="181" formatCode="0.00_);[Red]\(0.00\)"/>
    <numFmt numFmtId="182" formatCode="0_);[Red]\(0\)"/>
    <numFmt numFmtId="183" formatCode="###,###,###,###,##0.00;[=0]&quot;&quot;"/>
    <numFmt numFmtId="184" formatCode="#,##0.00_ "/>
  </numFmts>
  <fonts count="63">
    <font>
      <sz val="10"/>
      <name val="Arial"/>
      <family val="2"/>
    </font>
    <font>
      <sz val="11"/>
      <name val="宋体"/>
      <family val="0"/>
    </font>
    <font>
      <sz val="11"/>
      <color indexed="8"/>
      <name val="宋体"/>
      <family val="0"/>
    </font>
    <font>
      <sz val="10"/>
      <color indexed="8"/>
      <name val="宋体"/>
      <family val="0"/>
    </font>
    <font>
      <sz val="12"/>
      <color indexed="8"/>
      <name val="宋体"/>
      <family val="0"/>
    </font>
    <font>
      <b/>
      <sz val="18"/>
      <name val="宋体"/>
      <family val="0"/>
    </font>
    <font>
      <b/>
      <sz val="10"/>
      <color indexed="8"/>
      <name val="宋体"/>
      <family val="0"/>
    </font>
    <font>
      <b/>
      <sz val="10"/>
      <name val="宋体"/>
      <family val="0"/>
    </font>
    <font>
      <sz val="10"/>
      <name val="宋体"/>
      <family val="0"/>
    </font>
    <font>
      <sz val="9"/>
      <name val="宋体"/>
      <family val="0"/>
    </font>
    <font>
      <b/>
      <sz val="11"/>
      <color indexed="8"/>
      <name val="宋体"/>
      <family val="0"/>
    </font>
    <font>
      <sz val="9"/>
      <color indexed="8"/>
      <name val="宋体"/>
      <family val="0"/>
    </font>
    <font>
      <b/>
      <sz val="12"/>
      <color indexed="8"/>
      <name val="宋体"/>
      <family val="0"/>
    </font>
    <font>
      <sz val="12"/>
      <name val="宋体"/>
      <family val="0"/>
    </font>
    <font>
      <b/>
      <sz val="11"/>
      <name val="宋体"/>
      <family val="0"/>
    </font>
    <font>
      <sz val="22"/>
      <color indexed="8"/>
      <name val="宋体"/>
      <family val="0"/>
    </font>
    <font>
      <sz val="10"/>
      <color indexed="8"/>
      <name val="Arial"/>
      <family val="2"/>
    </font>
    <font>
      <sz val="22"/>
      <name val="黑体"/>
      <family val="3"/>
    </font>
    <font>
      <sz val="11"/>
      <color indexed="9"/>
      <name val="宋体"/>
      <family val="0"/>
    </font>
    <font>
      <b/>
      <sz val="11"/>
      <color indexed="53"/>
      <name val="宋体"/>
      <family val="0"/>
    </font>
    <font>
      <b/>
      <sz val="13"/>
      <color indexed="54"/>
      <name val="宋体"/>
      <family val="0"/>
    </font>
    <font>
      <sz val="11"/>
      <color indexed="10"/>
      <name val="宋体"/>
      <family val="0"/>
    </font>
    <font>
      <b/>
      <sz val="15"/>
      <color indexed="54"/>
      <name val="宋体"/>
      <family val="0"/>
    </font>
    <font>
      <sz val="11"/>
      <color indexed="16"/>
      <name val="宋体"/>
      <family val="0"/>
    </font>
    <font>
      <sz val="11"/>
      <color indexed="1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0"/>
      <name val="Calibri"/>
      <family val="0"/>
    </font>
    <font>
      <sz val="10"/>
      <name val="Calibri"/>
      <family val="0"/>
    </font>
    <font>
      <sz val="9"/>
      <name val="Calibri"/>
      <family val="0"/>
    </font>
    <font>
      <sz val="10"/>
      <color indexed="8"/>
      <name val="Calibri"/>
      <family val="0"/>
    </font>
    <font>
      <b/>
      <sz val="10"/>
      <color indexed="8"/>
      <name val="Calibri"/>
      <family val="0"/>
    </font>
    <font>
      <sz val="9"/>
      <color indexed="8"/>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3" fillId="0" borderId="0">
      <alignment/>
      <protection/>
    </xf>
    <xf numFmtId="0" fontId="2" fillId="0" borderId="0">
      <alignment vertical="center"/>
      <protection/>
    </xf>
    <xf numFmtId="0" fontId="2" fillId="0" borderId="0">
      <alignment/>
      <protection/>
    </xf>
  </cellStyleXfs>
  <cellXfs count="294">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xf>
    <xf numFmtId="0" fontId="1" fillId="0" borderId="0" xfId="65" applyFont="1" applyAlignment="1">
      <alignment wrapText="1"/>
      <protection/>
    </xf>
    <xf numFmtId="0" fontId="4" fillId="0" borderId="0" xfId="0" applyFont="1" applyFill="1" applyBorder="1" applyAlignment="1">
      <alignment/>
    </xf>
    <xf numFmtId="0" fontId="55" fillId="0" borderId="0" xfId="65" applyFont="1" applyFill="1" applyAlignment="1">
      <alignment horizontal="center" vertical="center" wrapText="1"/>
      <protection/>
    </xf>
    <xf numFmtId="0" fontId="3" fillId="33" borderId="9" xfId="0" applyFont="1" applyFill="1" applyBorder="1" applyAlignment="1">
      <alignment horizontal="center" vertical="center"/>
    </xf>
    <xf numFmtId="49" fontId="3" fillId="33" borderId="9" xfId="0" applyNumberFormat="1" applyFont="1" applyFill="1" applyBorder="1" applyAlignment="1">
      <alignment horizontal="left" vertical="center"/>
    </xf>
    <xf numFmtId="49" fontId="3"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9" xfId="0" applyFont="1" applyFill="1" applyBorder="1" applyAlignment="1">
      <alignment vertical="center"/>
    </xf>
    <xf numFmtId="180" fontId="3" fillId="33" borderId="10" xfId="0" applyNumberFormat="1" applyFont="1" applyFill="1" applyBorder="1" applyAlignment="1">
      <alignment horizontal="right" vertical="center"/>
    </xf>
    <xf numFmtId="180" fontId="3" fillId="33" borderId="11" xfId="0" applyNumberFormat="1" applyFont="1" applyFill="1" applyBorder="1" applyAlignment="1">
      <alignment horizontal="right" vertical="center"/>
    </xf>
    <xf numFmtId="180" fontId="3" fillId="33" borderId="9" xfId="0" applyNumberFormat="1" applyFont="1" applyFill="1" applyBorder="1" applyAlignment="1">
      <alignment horizontal="right" vertical="center"/>
    </xf>
    <xf numFmtId="49"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left" vertical="top" wrapText="1"/>
    </xf>
    <xf numFmtId="0" fontId="3"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9" xfId="0" applyNumberFormat="1" applyFont="1" applyFill="1" applyBorder="1" applyAlignment="1">
      <alignment horizontal="left"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56" fillId="0" borderId="0" xfId="65" applyFont="1" applyAlignment="1">
      <alignment horizontal="left" vertical="center" wrapText="1"/>
      <protection/>
    </xf>
    <xf numFmtId="0" fontId="57" fillId="0" borderId="0" xfId="65" applyFont="1" applyAlignment="1">
      <alignment horizontal="center" vertical="center" wrapText="1"/>
      <protection/>
    </xf>
    <xf numFmtId="0" fontId="56" fillId="0" borderId="0" xfId="65" applyFont="1" applyAlignment="1">
      <alignment vertical="center" wrapText="1"/>
      <protection/>
    </xf>
    <xf numFmtId="0" fontId="8" fillId="0" borderId="0" xfId="0" applyFont="1" applyFill="1" applyAlignment="1">
      <alignment horizontal="right" vertical="center"/>
    </xf>
    <xf numFmtId="180" fontId="3" fillId="33" borderId="9" xfId="0" applyNumberFormat="1" applyFont="1" applyFill="1" applyBorder="1" applyAlignment="1">
      <alignment horizontal="center" vertical="center" wrapText="1"/>
    </xf>
    <xf numFmtId="10" fontId="3" fillId="33" borderId="9" xfId="0" applyNumberFormat="1" applyFont="1" applyFill="1" applyBorder="1" applyAlignment="1">
      <alignment horizontal="center" vertical="center" wrapText="1"/>
    </xf>
    <xf numFmtId="180" fontId="3" fillId="33" borderId="9" xfId="0" applyNumberFormat="1"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1" xfId="0" applyFont="1" applyFill="1" applyBorder="1" applyAlignment="1">
      <alignment horizontal="center" vertical="center"/>
    </xf>
    <xf numFmtId="180" fontId="3" fillId="33" borderId="12"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left" vertical="top" wrapText="1"/>
    </xf>
    <xf numFmtId="0" fontId="58" fillId="0" borderId="0" xfId="65" applyFont="1" applyAlignment="1">
      <alignment horizontal="center" vertical="center" wrapText="1"/>
      <protection/>
    </xf>
    <xf numFmtId="0" fontId="3" fillId="0" borderId="0" xfId="0" applyFont="1" applyFill="1" applyBorder="1" applyAlignment="1">
      <alignment vertical="center"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49" fontId="3" fillId="33" borderId="9" xfId="0" applyNumberFormat="1"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9" xfId="0" applyFont="1" applyFill="1" applyBorder="1" applyAlignment="1">
      <alignment vertical="center" wrapText="1"/>
    </xf>
    <xf numFmtId="180" fontId="3" fillId="33" borderId="10" xfId="0" applyNumberFormat="1" applyFont="1" applyFill="1" applyBorder="1" applyAlignment="1">
      <alignment horizontal="right" vertical="center" wrapText="1"/>
    </xf>
    <xf numFmtId="180" fontId="3" fillId="33" borderId="11" xfId="0" applyNumberFormat="1" applyFont="1" applyFill="1" applyBorder="1" applyAlignment="1">
      <alignment horizontal="right" vertical="center" wrapText="1"/>
    </xf>
    <xf numFmtId="180" fontId="3" fillId="33" borderId="9" xfId="0" applyNumberFormat="1" applyFont="1" applyFill="1" applyBorder="1" applyAlignment="1">
      <alignment horizontal="right" vertical="center" wrapText="1"/>
    </xf>
    <xf numFmtId="0" fontId="3"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49" fontId="3"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xf>
    <xf numFmtId="9" fontId="3" fillId="0" borderId="9" xfId="0" applyNumberFormat="1" applyFont="1" applyFill="1" applyBorder="1" applyAlignment="1">
      <alignment horizontal="left" vertical="center"/>
    </xf>
    <xf numFmtId="10" fontId="3" fillId="0" borderId="9" xfId="0" applyNumberFormat="1" applyFont="1" applyFill="1" applyBorder="1" applyAlignment="1">
      <alignment horizontal="left" vertical="center"/>
    </xf>
    <xf numFmtId="10" fontId="3" fillId="33" borderId="9" xfId="0" applyNumberFormat="1" applyFont="1" applyFill="1" applyBorder="1" applyAlignment="1">
      <alignment horizontal="right" vertical="center" wrapText="1"/>
    </xf>
    <xf numFmtId="0" fontId="0" fillId="0" borderId="0" xfId="0" applyFont="1" applyFill="1" applyAlignment="1">
      <alignment/>
    </xf>
    <xf numFmtId="0" fontId="2" fillId="0" borderId="0" xfId="0" applyFont="1" applyFill="1" applyAlignment="1">
      <alignment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59" fillId="0" borderId="9" xfId="65" applyFont="1" applyFill="1" applyBorder="1" applyAlignment="1">
      <alignment horizontal="center" vertical="center" wrapText="1"/>
      <protection/>
    </xf>
    <xf numFmtId="49" fontId="59" fillId="0" borderId="9"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left" vertical="center" wrapText="1"/>
      <protection/>
    </xf>
    <xf numFmtId="0" fontId="59" fillId="0" borderId="9" xfId="65" applyFont="1" applyFill="1" applyBorder="1" applyAlignment="1">
      <alignment vertical="center" wrapText="1"/>
      <protection/>
    </xf>
    <xf numFmtId="181" fontId="59" fillId="0" borderId="9" xfId="65" applyNumberFormat="1" applyFont="1" applyFill="1" applyBorder="1" applyAlignment="1">
      <alignment horizontal="right" vertical="center" wrapText="1"/>
      <protection/>
    </xf>
    <xf numFmtId="10" fontId="59" fillId="0" borderId="9" xfId="65" applyNumberFormat="1" applyFont="1" applyFill="1" applyBorder="1" applyAlignment="1">
      <alignment horizontal="right" vertical="center" wrapText="1"/>
      <protection/>
    </xf>
    <xf numFmtId="181" fontId="57" fillId="0" borderId="9" xfId="65" applyNumberFormat="1"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181" fontId="57" fillId="0" borderId="9" xfId="65" applyNumberFormat="1" applyFont="1" applyFill="1" applyBorder="1" applyAlignment="1">
      <alignment horizontal="right" vertical="center" wrapText="1"/>
      <protection/>
    </xf>
    <xf numFmtId="181" fontId="59" fillId="0" borderId="9" xfId="65" applyNumberFormat="1" applyFont="1" applyFill="1" applyBorder="1" applyAlignment="1">
      <alignment horizontal="center" vertical="center" wrapText="1"/>
      <protection/>
    </xf>
    <xf numFmtId="49" fontId="59" fillId="0" borderId="10" xfId="65" applyNumberFormat="1" applyFont="1" applyFill="1" applyBorder="1" applyAlignment="1">
      <alignment horizontal="left" vertical="top" wrapText="1"/>
      <protection/>
    </xf>
    <xf numFmtId="49" fontId="59" fillId="0" borderId="12" xfId="65" applyNumberFormat="1" applyFont="1" applyFill="1" applyBorder="1" applyAlignment="1">
      <alignment horizontal="left" vertical="top" wrapText="1"/>
      <protection/>
    </xf>
    <xf numFmtId="49" fontId="59" fillId="0" borderId="11" xfId="65" applyNumberFormat="1" applyFont="1" applyFill="1" applyBorder="1" applyAlignment="1">
      <alignment horizontal="left" vertical="top" wrapText="1"/>
      <protection/>
    </xf>
    <xf numFmtId="181" fontId="59" fillId="0" borderId="9" xfId="65" applyNumberFormat="1" applyFont="1" applyFill="1" applyBorder="1" applyAlignment="1">
      <alignment horizontal="left" vertical="center" wrapText="1"/>
      <protection/>
    </xf>
    <xf numFmtId="0" fontId="60" fillId="0" borderId="9" xfId="65" applyFont="1" applyFill="1" applyBorder="1" applyAlignment="1">
      <alignment horizontal="center" vertical="center" wrapText="1"/>
      <protection/>
    </xf>
    <xf numFmtId="0" fontId="59" fillId="0" borderId="22" xfId="65" applyFont="1" applyFill="1" applyBorder="1" applyAlignment="1">
      <alignment horizontal="center" vertical="center" wrapText="1"/>
      <protection/>
    </xf>
    <xf numFmtId="0" fontId="59" fillId="0" borderId="23" xfId="65" applyFont="1" applyFill="1" applyBorder="1" applyAlignment="1">
      <alignment horizontal="center" vertical="center" wrapText="1"/>
      <protection/>
    </xf>
    <xf numFmtId="0" fontId="59" fillId="0" borderId="24" xfId="65" applyFont="1" applyFill="1" applyBorder="1" applyAlignment="1">
      <alignment horizontal="center" vertical="center" wrapText="1"/>
      <protection/>
    </xf>
    <xf numFmtId="0" fontId="59" fillId="0" borderId="25" xfId="65"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9" fillId="0" borderId="21" xfId="65"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0" fontId="57" fillId="0" borderId="9" xfId="65" applyFont="1" applyFill="1" applyBorder="1" applyAlignment="1">
      <alignment horizontal="left" vertical="center" wrapText="1"/>
      <protection/>
    </xf>
    <xf numFmtId="0" fontId="59" fillId="0" borderId="21" xfId="65"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49" fontId="57" fillId="0" borderId="19" xfId="65" applyNumberFormat="1"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9" fontId="59" fillId="0" borderId="9" xfId="65" applyNumberFormat="1" applyFont="1" applyFill="1" applyBorder="1" applyAlignment="1">
      <alignment horizontal="center" vertical="center" wrapText="1"/>
      <protection/>
    </xf>
    <xf numFmtId="0" fontId="59" fillId="0" borderId="9" xfId="65" applyNumberFormat="1" applyFont="1" applyFill="1" applyBorder="1" applyAlignment="1">
      <alignment horizontal="center" vertical="center" wrapText="1"/>
      <protection/>
    </xf>
    <xf numFmtId="0" fontId="59" fillId="0" borderId="9" xfId="65" applyFont="1" applyBorder="1" applyAlignment="1">
      <alignment horizontal="center" vertical="center" wrapText="1"/>
      <protection/>
    </xf>
    <xf numFmtId="0" fontId="2" fillId="0" borderId="13"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2" fillId="0" borderId="15" xfId="65" applyFont="1" applyBorder="1" applyAlignment="1">
      <alignment horizontal="center" vertical="center" wrapText="1"/>
      <protection/>
    </xf>
    <xf numFmtId="0" fontId="2" fillId="0" borderId="9" xfId="65" applyFont="1" applyBorder="1" applyAlignment="1">
      <alignment horizontal="center" vertical="center" wrapText="1"/>
      <protection/>
    </xf>
    <xf numFmtId="0" fontId="2" fillId="0" borderId="16" xfId="65" applyFont="1" applyBorder="1" applyAlignment="1">
      <alignment horizontal="center" vertical="center" wrapText="1"/>
      <protection/>
    </xf>
    <xf numFmtId="0" fontId="2" fillId="0" borderId="17" xfId="65" applyFont="1" applyBorder="1" applyAlignment="1">
      <alignment horizontal="center" vertical="center" wrapText="1"/>
      <protection/>
    </xf>
    <xf numFmtId="0" fontId="2" fillId="0" borderId="18" xfId="65" applyFont="1" applyBorder="1" applyAlignment="1">
      <alignment horizontal="center" vertical="center" wrapText="1"/>
      <protection/>
    </xf>
    <xf numFmtId="182" fontId="59" fillId="0" borderId="9" xfId="65" applyNumberFormat="1" applyFont="1" applyFill="1" applyBorder="1" applyAlignment="1">
      <alignment horizontal="center" vertical="center" wrapText="1"/>
      <protection/>
    </xf>
    <xf numFmtId="0" fontId="10" fillId="0" borderId="0" xfId="65" applyFont="1" applyAlignment="1">
      <alignment wrapText="1"/>
      <protection/>
    </xf>
    <xf numFmtId="49" fontId="59" fillId="0" borderId="9" xfId="65" applyNumberFormat="1" applyFont="1" applyFill="1" applyBorder="1" applyAlignment="1">
      <alignment horizontal="left" vertical="top" wrapText="1"/>
      <protection/>
    </xf>
    <xf numFmtId="0" fontId="57" fillId="0" borderId="19" xfId="65" applyFont="1" applyFill="1" applyBorder="1" applyAlignment="1">
      <alignment horizontal="center" vertical="center" wrapText="1"/>
      <protection/>
    </xf>
    <xf numFmtId="0" fontId="59" fillId="0" borderId="0" xfId="65" applyFont="1" applyAlignment="1">
      <alignment horizontal="center" vertical="center" wrapText="1"/>
      <protection/>
    </xf>
    <xf numFmtId="0" fontId="61" fillId="0" borderId="0" xfId="65"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4" fillId="0" borderId="0" xfId="64" applyFont="1" applyFill="1" applyAlignment="1">
      <alignment horizontal="center" vertical="center"/>
      <protection/>
    </xf>
    <xf numFmtId="0" fontId="2" fillId="0" borderId="0" xfId="64" applyFont="1" applyFill="1">
      <alignment vertical="center"/>
      <protection/>
    </xf>
    <xf numFmtId="0" fontId="1" fillId="0" borderId="0" xfId="0" applyFont="1" applyFill="1" applyAlignment="1">
      <alignment/>
    </xf>
    <xf numFmtId="0" fontId="5" fillId="0" borderId="0" xfId="0" applyFont="1" applyFill="1" applyBorder="1" applyAlignment="1">
      <alignment horizontal="center" vertical="center"/>
    </xf>
    <xf numFmtId="0" fontId="3" fillId="0" borderId="17" xfId="0" applyFont="1" applyFill="1" applyBorder="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12"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181"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83"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4" fillId="0" borderId="19" xfId="64" applyNumberFormat="1" applyFont="1" applyFill="1" applyBorder="1" applyAlignment="1">
      <alignment horizontal="center" vertical="center"/>
      <protection/>
    </xf>
    <xf numFmtId="0" fontId="4" fillId="0" borderId="9" xfId="64" applyFont="1" applyFill="1" applyBorder="1" applyAlignment="1">
      <alignment horizontal="center" vertical="center"/>
      <protection/>
    </xf>
    <xf numFmtId="49" fontId="4" fillId="0" borderId="19"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0" fontId="62" fillId="0" borderId="9" xfId="65" applyFont="1" applyFill="1" applyBorder="1" applyAlignment="1">
      <alignment horizontal="center" vertical="center" wrapText="1"/>
      <protection/>
    </xf>
    <xf numFmtId="0" fontId="62" fillId="0" borderId="19" xfId="65" applyFont="1" applyFill="1" applyBorder="1" applyAlignment="1">
      <alignment horizontal="center" vertical="center" wrapText="1"/>
      <protection/>
    </xf>
    <xf numFmtId="0" fontId="62" fillId="0" borderId="9" xfId="65" applyFont="1" applyFill="1" applyBorder="1" applyAlignment="1">
      <alignment horizontal="left" vertical="center" wrapText="1"/>
      <protection/>
    </xf>
    <xf numFmtId="0" fontId="62" fillId="0" borderId="9" xfId="65" applyFont="1" applyFill="1" applyBorder="1" applyAlignment="1">
      <alignment horizontal="center" vertical="center" wrapText="1"/>
      <protection/>
    </xf>
    <xf numFmtId="49" fontId="1" fillId="0" borderId="19" xfId="64" applyNumberFormat="1" applyFont="1" applyFill="1" applyBorder="1" applyAlignment="1">
      <alignment horizontal="center" vertical="center" wrapText="1"/>
      <protection/>
    </xf>
    <xf numFmtId="49" fontId="2" fillId="0" borderId="19" xfId="64" applyNumberFormat="1" applyFont="1" applyFill="1" applyBorder="1" applyAlignment="1">
      <alignment horizontal="center" vertical="center" wrapText="1"/>
      <protection/>
    </xf>
    <xf numFmtId="10"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6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10" fontId="35" fillId="0" borderId="9" xfId="0" applyNumberFormat="1" applyFont="1" applyFill="1" applyBorder="1" applyAlignment="1">
      <alignment horizontal="center" vertical="center" wrapText="1"/>
    </xf>
    <xf numFmtId="0" fontId="35" fillId="0" borderId="10" xfId="0" applyFont="1" applyFill="1" applyBorder="1" applyAlignment="1">
      <alignment horizontal="left" vertical="center" wrapText="1"/>
    </xf>
    <xf numFmtId="0" fontId="62" fillId="0" borderId="21" xfId="65" applyFont="1" applyFill="1" applyBorder="1" applyAlignment="1">
      <alignment horizontal="center" vertical="center" wrapText="1"/>
      <protection/>
    </xf>
    <xf numFmtId="49" fontId="62" fillId="0" borderId="9" xfId="65" applyNumberFormat="1" applyFont="1" applyFill="1" applyBorder="1" applyAlignment="1">
      <alignment horizontal="center" vertical="center" wrapText="1"/>
      <protection/>
    </xf>
    <xf numFmtId="0" fontId="35" fillId="0" borderId="10" xfId="0" applyFont="1" applyFill="1" applyBorder="1" applyAlignment="1">
      <alignment horizontal="left" vertical="center" wrapText="1"/>
    </xf>
    <xf numFmtId="0" fontId="62" fillId="0" borderId="13" xfId="65" applyFont="1" applyFill="1" applyBorder="1" applyAlignment="1">
      <alignment horizontal="center" vertical="center" wrapText="1"/>
      <protection/>
    </xf>
    <xf numFmtId="49" fontId="62" fillId="0" borderId="19" xfId="65" applyNumberFormat="1"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xf>
    <xf numFmtId="10" fontId="2" fillId="0" borderId="9" xfId="0" applyNumberFormat="1" applyFont="1" applyFill="1" applyBorder="1" applyAlignment="1">
      <alignment horizontal="center" vertical="center"/>
    </xf>
    <xf numFmtId="49" fontId="4" fillId="0" borderId="12" xfId="64" applyNumberFormat="1"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left" vertical="center" wrapText="1"/>
      <protection/>
    </xf>
    <xf numFmtId="49" fontId="2" fillId="0" borderId="11" xfId="64" applyNumberFormat="1" applyFont="1" applyFill="1" applyBorder="1" applyAlignment="1">
      <alignment horizontal="left" vertical="center" wrapText="1"/>
      <protection/>
    </xf>
    <xf numFmtId="0" fontId="35" fillId="0" borderId="12"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5" fillId="0" borderId="0" xfId="0" applyFont="1" applyFill="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14" fillId="0" borderId="0" xfId="0" applyFont="1" applyFill="1" applyAlignment="1">
      <alignment horizontal="left" vertical="center"/>
    </xf>
    <xf numFmtId="0" fontId="13" fillId="0" borderId="0" xfId="0" applyFont="1" applyFill="1" applyBorder="1" applyAlignment="1">
      <alignment/>
    </xf>
    <xf numFmtId="0" fontId="13" fillId="0" borderId="0" xfId="0" applyFont="1" applyFill="1" applyBorder="1" applyAlignment="1">
      <alignment horizontal="center"/>
    </xf>
    <xf numFmtId="184" fontId="13" fillId="0" borderId="0" xfId="0" applyNumberFormat="1" applyFont="1" applyFill="1" applyBorder="1" applyAlignment="1">
      <alignment horizontal="center" vertical="center"/>
    </xf>
    <xf numFmtId="0" fontId="13" fillId="0" borderId="0" xfId="63" applyFill="1" applyAlignment="1">
      <alignment vertical="center"/>
      <protection/>
    </xf>
    <xf numFmtId="0" fontId="15" fillId="0" borderId="0" xfId="0" applyFont="1" applyFill="1" applyBorder="1" applyAlignment="1">
      <alignment horizontal="center"/>
    </xf>
    <xf numFmtId="0" fontId="1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184"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184" fontId="2" fillId="0" borderId="29" xfId="0" applyNumberFormat="1" applyFont="1" applyFill="1" applyBorder="1" applyAlignment="1">
      <alignment horizontal="center" vertical="center" shrinkToFit="1"/>
    </xf>
    <xf numFmtId="4" fontId="2" fillId="0" borderId="29" xfId="0" applyNumberFormat="1" applyFont="1" applyFill="1" applyBorder="1" applyAlignment="1">
      <alignment horizontal="center" vertical="center" shrinkToFit="1"/>
    </xf>
    <xf numFmtId="0" fontId="8" fillId="0" borderId="0" xfId="0" applyFont="1" applyFill="1" applyBorder="1" applyAlignment="1">
      <alignment horizontal="left" vertical="top" wrapText="1"/>
    </xf>
    <xf numFmtId="0" fontId="3" fillId="0" borderId="0" xfId="0" applyFont="1" applyFill="1" applyBorder="1" applyAlignment="1">
      <alignment horizontal="right"/>
    </xf>
    <xf numFmtId="0" fontId="13" fillId="0" borderId="9" xfId="0" applyFont="1" applyFill="1" applyBorder="1" applyAlignment="1">
      <alignment horizontal="center" vertical="center"/>
    </xf>
    <xf numFmtId="184" fontId="13" fillId="0" borderId="29"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right" vertical="center"/>
    </xf>
    <xf numFmtId="0" fontId="1" fillId="0" borderId="30" xfId="0" applyFont="1" applyBorder="1" applyAlignment="1">
      <alignment horizontal="left" vertical="center"/>
    </xf>
    <xf numFmtId="0" fontId="9" fillId="0" borderId="31" xfId="0" applyFont="1" applyBorder="1" applyAlignment="1">
      <alignment horizontal="left" vertical="center"/>
    </xf>
    <xf numFmtId="0" fontId="1" fillId="0" borderId="31"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4" fillId="0" borderId="32"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32" xfId="0" applyFont="1" applyBorder="1" applyAlignment="1">
      <alignment horizontal="left" vertical="center" shrinkToFit="1"/>
    </xf>
    <xf numFmtId="4" fontId="1" fillId="0" borderId="33" xfId="0" applyNumberFormat="1" applyFont="1" applyBorder="1" applyAlignment="1">
      <alignment horizontal="right" vertical="center"/>
    </xf>
    <xf numFmtId="0" fontId="1" fillId="0" borderId="33" xfId="0" applyNumberFormat="1" applyFont="1" applyBorder="1" applyAlignment="1">
      <alignment horizontal="right" vertical="center"/>
    </xf>
    <xf numFmtId="3" fontId="1" fillId="0" borderId="33" xfId="0" applyNumberFormat="1" applyFont="1" applyBorder="1" applyAlignment="1">
      <alignment horizontal="right"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0" fillId="0" borderId="0" xfId="0" applyFont="1" applyFill="1"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center" vertical="center"/>
    </xf>
    <xf numFmtId="0" fontId="1" fillId="0" borderId="32"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4" fontId="1" fillId="0" borderId="33" xfId="0" applyNumberFormat="1" applyFont="1" applyBorder="1" applyAlignment="1">
      <alignment horizontal="right" vertical="center" shrinkToFit="1"/>
    </xf>
    <xf numFmtId="0" fontId="1" fillId="0" borderId="33" xfId="0" applyFont="1" applyBorder="1" applyAlignment="1">
      <alignment horizontal="left" vertical="center" shrinkToFit="1"/>
    </xf>
    <xf numFmtId="0" fontId="1" fillId="0" borderId="32" xfId="0" applyFont="1" applyFill="1" applyBorder="1" applyAlignment="1">
      <alignment horizontal="left" vertical="center" wrapText="1" shrinkToFit="1"/>
    </xf>
    <xf numFmtId="0" fontId="1" fillId="0" borderId="33" xfId="0" applyFont="1" applyFill="1" applyBorder="1" applyAlignment="1">
      <alignment horizontal="left" vertical="center" shrinkToFit="1"/>
    </xf>
    <xf numFmtId="0" fontId="13" fillId="0" borderId="0" xfId="0" applyFont="1" applyBorder="1" applyAlignment="1">
      <alignment horizontal="right" vertical="center"/>
    </xf>
    <xf numFmtId="0" fontId="13" fillId="0" borderId="31" xfId="0" applyFont="1" applyBorder="1" applyAlignment="1">
      <alignment horizontal="righ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4" fontId="1" fillId="0" borderId="33"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3" xfId="0" applyFont="1" applyBorder="1" applyAlignment="1">
      <alignment horizontal="right" vertical="center" shrinkToFit="1"/>
    </xf>
    <xf numFmtId="0" fontId="1" fillId="0" borderId="32"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O26" sqref="O2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64"/>
      <c r="B1" s="245"/>
      <c r="C1" s="246" t="s">
        <v>0</v>
      </c>
      <c r="D1" s="245"/>
      <c r="E1" s="245"/>
      <c r="F1" s="245"/>
    </row>
    <row r="2" spans="1:6" ht="409.5" customHeight="1" hidden="1">
      <c r="A2" s="265"/>
      <c r="B2" s="248"/>
      <c r="C2" s="248"/>
      <c r="D2" s="248"/>
      <c r="E2" s="248"/>
      <c r="F2" s="248"/>
    </row>
    <row r="3" spans="1:6" ht="409.5" customHeight="1" hidden="1">
      <c r="A3" s="265"/>
      <c r="B3" s="248"/>
      <c r="C3" s="248"/>
      <c r="D3" s="248"/>
      <c r="E3" s="248"/>
      <c r="F3" s="248"/>
    </row>
    <row r="4" spans="1:6" ht="409.5" customHeight="1" hidden="1">
      <c r="A4" s="265"/>
      <c r="B4" s="248"/>
      <c r="C4" s="248"/>
      <c r="D4" s="248"/>
      <c r="E4" s="248"/>
      <c r="F4" s="248"/>
    </row>
    <row r="5" spans="1:6" ht="409.5" customHeight="1" hidden="1">
      <c r="A5" s="265"/>
      <c r="B5" s="248"/>
      <c r="C5" s="248"/>
      <c r="D5" s="248"/>
      <c r="E5" s="248"/>
      <c r="F5" s="248"/>
    </row>
    <row r="6" spans="1:6" ht="15" customHeight="1">
      <c r="A6" s="247"/>
      <c r="B6" s="248"/>
      <c r="C6" s="248"/>
      <c r="D6" s="248"/>
      <c r="E6" s="248"/>
      <c r="F6" s="276" t="s">
        <v>1</v>
      </c>
    </row>
    <row r="7" spans="1:6" ht="15" customHeight="1">
      <c r="A7" s="266" t="s">
        <v>2</v>
      </c>
      <c r="B7" s="251"/>
      <c r="C7" s="267"/>
      <c r="D7" s="251"/>
      <c r="E7" s="251"/>
      <c r="F7" s="277" t="s">
        <v>3</v>
      </c>
    </row>
    <row r="8" spans="1:6" ht="19.5" customHeight="1">
      <c r="A8" s="286" t="s">
        <v>4</v>
      </c>
      <c r="B8" s="256" t="s">
        <v>4</v>
      </c>
      <c r="C8" s="256" t="s">
        <v>4</v>
      </c>
      <c r="D8" s="256" t="s">
        <v>5</v>
      </c>
      <c r="E8" s="256" t="s">
        <v>5</v>
      </c>
      <c r="F8" s="256" t="s">
        <v>5</v>
      </c>
    </row>
    <row r="9" spans="1:6" ht="19.5" customHeight="1">
      <c r="A9" s="286" t="s">
        <v>6</v>
      </c>
      <c r="B9" s="256" t="s">
        <v>7</v>
      </c>
      <c r="C9" s="256" t="s">
        <v>8</v>
      </c>
      <c r="D9" s="256" t="s">
        <v>9</v>
      </c>
      <c r="E9" s="256" t="s">
        <v>7</v>
      </c>
      <c r="F9" s="256" t="s">
        <v>8</v>
      </c>
    </row>
    <row r="10" spans="1:6" ht="19.5" customHeight="1">
      <c r="A10" s="292" t="s">
        <v>10</v>
      </c>
      <c r="B10" s="256"/>
      <c r="C10" s="256" t="s">
        <v>11</v>
      </c>
      <c r="D10" s="293" t="s">
        <v>10</v>
      </c>
      <c r="E10" s="256"/>
      <c r="F10" s="256" t="s">
        <v>12</v>
      </c>
    </row>
    <row r="11" spans="1:6" ht="19.5" customHeight="1">
      <c r="A11" s="257" t="s">
        <v>13</v>
      </c>
      <c r="B11" s="256" t="s">
        <v>11</v>
      </c>
      <c r="C11" s="272">
        <v>6728081.54</v>
      </c>
      <c r="D11" s="273" t="s">
        <v>14</v>
      </c>
      <c r="E11" s="256" t="s">
        <v>15</v>
      </c>
      <c r="F11" s="272">
        <v>2320302.85</v>
      </c>
    </row>
    <row r="12" spans="1:6" ht="19.5" customHeight="1">
      <c r="A12" s="257" t="s">
        <v>16</v>
      </c>
      <c r="B12" s="256" t="s">
        <v>12</v>
      </c>
      <c r="C12" s="272"/>
      <c r="D12" s="273" t="s">
        <v>17</v>
      </c>
      <c r="E12" s="256" t="s">
        <v>18</v>
      </c>
      <c r="F12" s="272"/>
    </row>
    <row r="13" spans="1:6" ht="19.5" customHeight="1">
      <c r="A13" s="257" t="s">
        <v>19</v>
      </c>
      <c r="B13" s="256" t="s">
        <v>20</v>
      </c>
      <c r="C13" s="272"/>
      <c r="D13" s="273" t="s">
        <v>21</v>
      </c>
      <c r="E13" s="256" t="s">
        <v>22</v>
      </c>
      <c r="F13" s="272"/>
    </row>
    <row r="14" spans="1:6" ht="19.5" customHeight="1">
      <c r="A14" s="257" t="s">
        <v>23</v>
      </c>
      <c r="B14" s="256" t="s">
        <v>24</v>
      </c>
      <c r="C14" s="272"/>
      <c r="D14" s="273" t="s">
        <v>25</v>
      </c>
      <c r="E14" s="256" t="s">
        <v>26</v>
      </c>
      <c r="F14" s="272"/>
    </row>
    <row r="15" spans="1:6" ht="19.5" customHeight="1">
      <c r="A15" s="257" t="s">
        <v>27</v>
      </c>
      <c r="B15" s="256" t="s">
        <v>28</v>
      </c>
      <c r="C15" s="272"/>
      <c r="D15" s="273" t="s">
        <v>29</v>
      </c>
      <c r="E15" s="256" t="s">
        <v>30</v>
      </c>
      <c r="F15" s="272"/>
    </row>
    <row r="16" spans="1:6" ht="19.5" customHeight="1">
      <c r="A16" s="257" t="s">
        <v>31</v>
      </c>
      <c r="B16" s="256" t="s">
        <v>32</v>
      </c>
      <c r="C16" s="272"/>
      <c r="D16" s="273" t="s">
        <v>33</v>
      </c>
      <c r="E16" s="256" t="s">
        <v>34</v>
      </c>
      <c r="F16" s="272"/>
    </row>
    <row r="17" spans="1:6" ht="19.5" customHeight="1">
      <c r="A17" s="257" t="s">
        <v>35</v>
      </c>
      <c r="B17" s="256" t="s">
        <v>36</v>
      </c>
      <c r="C17" s="272"/>
      <c r="D17" s="273" t="s">
        <v>37</v>
      </c>
      <c r="E17" s="256" t="s">
        <v>38</v>
      </c>
      <c r="F17" s="272"/>
    </row>
    <row r="18" spans="1:6" ht="19.5" customHeight="1">
      <c r="A18" s="279" t="s">
        <v>39</v>
      </c>
      <c r="B18" s="256" t="s">
        <v>40</v>
      </c>
      <c r="C18" s="272"/>
      <c r="D18" s="273" t="s">
        <v>41</v>
      </c>
      <c r="E18" s="256" t="s">
        <v>42</v>
      </c>
      <c r="F18" s="272">
        <v>235954.04</v>
      </c>
    </row>
    <row r="19" spans="1:6" ht="19.5" customHeight="1">
      <c r="A19" s="257"/>
      <c r="B19" s="256" t="s">
        <v>43</v>
      </c>
      <c r="C19" s="285"/>
      <c r="D19" s="273" t="s">
        <v>44</v>
      </c>
      <c r="E19" s="256" t="s">
        <v>45</v>
      </c>
      <c r="F19" s="272">
        <v>2317429.14</v>
      </c>
    </row>
    <row r="20" spans="1:6" ht="19.5" customHeight="1">
      <c r="A20" s="257"/>
      <c r="B20" s="256" t="s">
        <v>46</v>
      </c>
      <c r="C20" s="285"/>
      <c r="D20" s="273" t="s">
        <v>47</v>
      </c>
      <c r="E20" s="256" t="s">
        <v>48</v>
      </c>
      <c r="F20" s="272"/>
    </row>
    <row r="21" spans="1:6" ht="19.5" customHeight="1">
      <c r="A21" s="257"/>
      <c r="B21" s="256" t="s">
        <v>49</v>
      </c>
      <c r="C21" s="285"/>
      <c r="D21" s="273" t="s">
        <v>50</v>
      </c>
      <c r="E21" s="256" t="s">
        <v>51</v>
      </c>
      <c r="F21" s="272"/>
    </row>
    <row r="22" spans="1:6" ht="19.5" customHeight="1">
      <c r="A22" s="257"/>
      <c r="B22" s="256" t="s">
        <v>52</v>
      </c>
      <c r="C22" s="285"/>
      <c r="D22" s="273" t="s">
        <v>53</v>
      </c>
      <c r="E22" s="256" t="s">
        <v>54</v>
      </c>
      <c r="F22" s="272"/>
    </row>
    <row r="23" spans="1:6" ht="19.5" customHeight="1">
      <c r="A23" s="257"/>
      <c r="B23" s="256" t="s">
        <v>55</v>
      </c>
      <c r="C23" s="285"/>
      <c r="D23" s="273" t="s">
        <v>56</v>
      </c>
      <c r="E23" s="256" t="s">
        <v>57</v>
      </c>
      <c r="F23" s="272">
        <v>550000</v>
      </c>
    </row>
    <row r="24" spans="1:6" ht="19.5" customHeight="1">
      <c r="A24" s="257"/>
      <c r="B24" s="256" t="s">
        <v>58</v>
      </c>
      <c r="C24" s="285"/>
      <c r="D24" s="273" t="s">
        <v>59</v>
      </c>
      <c r="E24" s="256" t="s">
        <v>60</v>
      </c>
      <c r="F24" s="272"/>
    </row>
    <row r="25" spans="1:6" ht="19.5" customHeight="1">
      <c r="A25" s="257"/>
      <c r="B25" s="256" t="s">
        <v>61</v>
      </c>
      <c r="C25" s="285"/>
      <c r="D25" s="273" t="s">
        <v>62</v>
      </c>
      <c r="E25" s="256" t="s">
        <v>63</v>
      </c>
      <c r="F25" s="272">
        <v>1091925</v>
      </c>
    </row>
    <row r="26" spans="1:6" ht="19.5" customHeight="1">
      <c r="A26" s="257"/>
      <c r="B26" s="256" t="s">
        <v>64</v>
      </c>
      <c r="C26" s="285"/>
      <c r="D26" s="273" t="s">
        <v>65</v>
      </c>
      <c r="E26" s="256" t="s">
        <v>66</v>
      </c>
      <c r="F26" s="272"/>
    </row>
    <row r="27" spans="1:6" ht="19.5" customHeight="1">
      <c r="A27" s="257"/>
      <c r="B27" s="256" t="s">
        <v>67</v>
      </c>
      <c r="C27" s="285"/>
      <c r="D27" s="273" t="s">
        <v>68</v>
      </c>
      <c r="E27" s="256" t="s">
        <v>69</v>
      </c>
      <c r="F27" s="272"/>
    </row>
    <row r="28" spans="1:6" ht="19.5" customHeight="1">
      <c r="A28" s="257"/>
      <c r="B28" s="256" t="s">
        <v>70</v>
      </c>
      <c r="C28" s="285"/>
      <c r="D28" s="273" t="s">
        <v>71</v>
      </c>
      <c r="E28" s="256" t="s">
        <v>72</v>
      </c>
      <c r="F28" s="272"/>
    </row>
    <row r="29" spans="1:6" ht="19.5" customHeight="1">
      <c r="A29" s="257"/>
      <c r="B29" s="256" t="s">
        <v>73</v>
      </c>
      <c r="C29" s="285"/>
      <c r="D29" s="273" t="s">
        <v>74</v>
      </c>
      <c r="E29" s="256" t="s">
        <v>75</v>
      </c>
      <c r="F29" s="272">
        <v>214716</v>
      </c>
    </row>
    <row r="30" spans="1:6" ht="19.5" customHeight="1">
      <c r="A30" s="257"/>
      <c r="B30" s="256" t="s">
        <v>76</v>
      </c>
      <c r="C30" s="285"/>
      <c r="D30" s="273" t="s">
        <v>77</v>
      </c>
      <c r="E30" s="256" t="s">
        <v>78</v>
      </c>
      <c r="F30" s="272"/>
    </row>
    <row r="31" spans="1:6" ht="19.5" customHeight="1">
      <c r="A31" s="257"/>
      <c r="B31" s="256" t="s">
        <v>79</v>
      </c>
      <c r="C31" s="285"/>
      <c r="D31" s="273" t="s">
        <v>80</v>
      </c>
      <c r="E31" s="256" t="s">
        <v>81</v>
      </c>
      <c r="F31" s="272"/>
    </row>
    <row r="32" spans="1:6" ht="19.5" customHeight="1">
      <c r="A32" s="257"/>
      <c r="B32" s="256" t="s">
        <v>82</v>
      </c>
      <c r="C32" s="285"/>
      <c r="D32" s="273" t="s">
        <v>83</v>
      </c>
      <c r="E32" s="256" t="s">
        <v>84</v>
      </c>
      <c r="F32" s="272"/>
    </row>
    <row r="33" spans="1:6" ht="19.5" customHeight="1">
      <c r="A33" s="257"/>
      <c r="B33" s="256" t="s">
        <v>85</v>
      </c>
      <c r="C33" s="285"/>
      <c r="D33" s="273" t="s">
        <v>86</v>
      </c>
      <c r="E33" s="256" t="s">
        <v>87</v>
      </c>
      <c r="F33" s="272"/>
    </row>
    <row r="34" spans="1:6" ht="19.5" customHeight="1">
      <c r="A34" s="286"/>
      <c r="B34" s="256" t="s">
        <v>88</v>
      </c>
      <c r="C34" s="285"/>
      <c r="D34" s="273" t="s">
        <v>89</v>
      </c>
      <c r="E34" s="256" t="s">
        <v>90</v>
      </c>
      <c r="F34" s="272"/>
    </row>
    <row r="35" spans="1:6" ht="19.5" customHeight="1">
      <c r="A35" s="286"/>
      <c r="B35" s="256" t="s">
        <v>91</v>
      </c>
      <c r="C35" s="285"/>
      <c r="D35" s="273" t="s">
        <v>92</v>
      </c>
      <c r="E35" s="256" t="s">
        <v>93</v>
      </c>
      <c r="F35" s="272"/>
    </row>
    <row r="36" spans="1:6" ht="19.5" customHeight="1">
      <c r="A36" s="286"/>
      <c r="B36" s="256" t="s">
        <v>94</v>
      </c>
      <c r="C36" s="285"/>
      <c r="D36" s="273" t="s">
        <v>95</v>
      </c>
      <c r="E36" s="256" t="s">
        <v>96</v>
      </c>
      <c r="F36" s="272"/>
    </row>
    <row r="37" spans="1:6" ht="19.5" customHeight="1">
      <c r="A37" s="286" t="s">
        <v>97</v>
      </c>
      <c r="B37" s="256" t="s">
        <v>98</v>
      </c>
      <c r="C37" s="272">
        <v>6728081.54</v>
      </c>
      <c r="D37" s="256" t="s">
        <v>99</v>
      </c>
      <c r="E37" s="256" t="s">
        <v>100</v>
      </c>
      <c r="F37" s="272">
        <v>6730327.03</v>
      </c>
    </row>
    <row r="38" spans="1:6" ht="19.5" customHeight="1">
      <c r="A38" s="286" t="s">
        <v>101</v>
      </c>
      <c r="B38" s="256" t="s">
        <v>102</v>
      </c>
      <c r="C38" s="272"/>
      <c r="D38" s="273" t="s">
        <v>103</v>
      </c>
      <c r="E38" s="256" t="s">
        <v>104</v>
      </c>
      <c r="F38" s="272"/>
    </row>
    <row r="39" spans="1:6" ht="19.5" customHeight="1">
      <c r="A39" s="286" t="s">
        <v>105</v>
      </c>
      <c r="B39" s="256" t="s">
        <v>106</v>
      </c>
      <c r="C39" s="272">
        <v>2245.49</v>
      </c>
      <c r="D39" s="273" t="s">
        <v>107</v>
      </c>
      <c r="E39" s="256" t="s">
        <v>108</v>
      </c>
      <c r="F39" s="272"/>
    </row>
    <row r="40" spans="1:6" ht="19.5" customHeight="1">
      <c r="A40" s="286" t="s">
        <v>109</v>
      </c>
      <c r="B40" s="256" t="s">
        <v>110</v>
      </c>
      <c r="C40" s="272">
        <v>6730327.03</v>
      </c>
      <c r="D40" s="256" t="s">
        <v>109</v>
      </c>
      <c r="E40" s="256" t="s">
        <v>111</v>
      </c>
      <c r="F40" s="272">
        <v>6730327.03</v>
      </c>
    </row>
    <row r="41" spans="1:6" ht="19.5" customHeight="1">
      <c r="A41" s="279" t="s">
        <v>112</v>
      </c>
      <c r="B41" s="280" t="s">
        <v>112</v>
      </c>
      <c r="C41" s="280" t="s">
        <v>112</v>
      </c>
      <c r="D41" s="280" t="s">
        <v>112</v>
      </c>
      <c r="E41" s="280" t="s">
        <v>112</v>
      </c>
      <c r="F41" s="280" t="s">
        <v>112</v>
      </c>
    </row>
    <row r="42" spans="1:6" ht="409.5" customHeight="1" hidden="1">
      <c r="A42" s="282"/>
      <c r="B42" s="283"/>
      <c r="C42" s="291"/>
      <c r="D42" s="283"/>
      <c r="E42" s="283"/>
      <c r="F42" s="283"/>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30" sqref="A30:E30"/>
    </sheetView>
  </sheetViews>
  <sheetFormatPr defaultColWidth="9.140625" defaultRowHeight="12.75"/>
  <cols>
    <col min="1" max="1" width="44.7109375" style="0" customWidth="1"/>
    <col min="2" max="2" width="7.00390625" style="0" customWidth="1"/>
    <col min="3" max="5" width="17.140625" style="0" customWidth="1"/>
  </cols>
  <sheetData>
    <row r="1" spans="1:5" ht="33.75" customHeight="1">
      <c r="A1" s="244"/>
      <c r="B1" s="245"/>
      <c r="C1" s="246" t="s">
        <v>449</v>
      </c>
      <c r="D1" s="245"/>
      <c r="E1" s="245"/>
    </row>
    <row r="2" spans="1:5" ht="13.5" customHeight="1">
      <c r="A2" s="247"/>
      <c r="B2" s="248"/>
      <c r="C2" s="248"/>
      <c r="D2" s="248"/>
      <c r="E2" s="249" t="s">
        <v>450</v>
      </c>
    </row>
    <row r="3" spans="1:5" ht="13.5" customHeight="1">
      <c r="A3" s="250" t="s">
        <v>410</v>
      </c>
      <c r="B3" s="251"/>
      <c r="C3" s="251"/>
      <c r="D3" s="251"/>
      <c r="E3" s="252" t="s">
        <v>3</v>
      </c>
    </row>
    <row r="4" spans="1:5" ht="15" customHeight="1">
      <c r="A4" s="253" t="s">
        <v>451</v>
      </c>
      <c r="B4" s="254" t="s">
        <v>7</v>
      </c>
      <c r="C4" s="254" t="s">
        <v>452</v>
      </c>
      <c r="D4" s="254" t="s">
        <v>453</v>
      </c>
      <c r="E4" s="254" t="s">
        <v>454</v>
      </c>
    </row>
    <row r="5" spans="1:5" ht="15" customHeight="1">
      <c r="A5" s="253" t="s">
        <v>455</v>
      </c>
      <c r="B5" s="254" t="s">
        <v>7</v>
      </c>
      <c r="C5" s="254" t="s">
        <v>11</v>
      </c>
      <c r="D5" s="254" t="s">
        <v>12</v>
      </c>
      <c r="E5" s="254" t="s">
        <v>20</v>
      </c>
    </row>
    <row r="6" spans="1:5" ht="15" customHeight="1">
      <c r="A6" s="255" t="s">
        <v>456</v>
      </c>
      <c r="B6" s="256" t="s">
        <v>11</v>
      </c>
      <c r="C6" s="254" t="s">
        <v>457</v>
      </c>
      <c r="D6" s="254" t="s">
        <v>457</v>
      </c>
      <c r="E6" s="254" t="s">
        <v>457</v>
      </c>
    </row>
    <row r="7" spans="1:5" ht="15" customHeight="1">
      <c r="A7" s="257" t="s">
        <v>458</v>
      </c>
      <c r="B7" s="256" t="s">
        <v>12</v>
      </c>
      <c r="C7" s="258">
        <v>35000</v>
      </c>
      <c r="D7" s="258">
        <v>35000</v>
      </c>
      <c r="E7" s="258">
        <v>23296</v>
      </c>
    </row>
    <row r="8" spans="1:5" ht="15" customHeight="1">
      <c r="A8" s="257" t="s">
        <v>459</v>
      </c>
      <c r="B8" s="256" t="s">
        <v>20</v>
      </c>
      <c r="C8" s="258">
        <v>0</v>
      </c>
      <c r="D8" s="258">
        <v>0</v>
      </c>
      <c r="E8" s="258">
        <v>0</v>
      </c>
    </row>
    <row r="9" spans="1:5" ht="15" customHeight="1">
      <c r="A9" s="257" t="s">
        <v>460</v>
      </c>
      <c r="B9" s="256" t="s">
        <v>24</v>
      </c>
      <c r="C9" s="258">
        <v>20000</v>
      </c>
      <c r="D9" s="258">
        <v>20000</v>
      </c>
      <c r="E9" s="258">
        <v>20000</v>
      </c>
    </row>
    <row r="10" spans="1:5" ht="15" customHeight="1">
      <c r="A10" s="257" t="s">
        <v>461</v>
      </c>
      <c r="B10" s="256" t="s">
        <v>28</v>
      </c>
      <c r="C10" s="258">
        <v>0</v>
      </c>
      <c r="D10" s="258">
        <v>0</v>
      </c>
      <c r="E10" s="258">
        <v>0</v>
      </c>
    </row>
    <row r="11" spans="1:5" ht="15" customHeight="1">
      <c r="A11" s="257" t="s">
        <v>462</v>
      </c>
      <c r="B11" s="256" t="s">
        <v>32</v>
      </c>
      <c r="C11" s="258">
        <v>20000</v>
      </c>
      <c r="D11" s="258">
        <v>20000</v>
      </c>
      <c r="E11" s="258">
        <v>20000</v>
      </c>
    </row>
    <row r="12" spans="1:5" ht="15" customHeight="1">
      <c r="A12" s="257" t="s">
        <v>463</v>
      </c>
      <c r="B12" s="256" t="s">
        <v>36</v>
      </c>
      <c r="C12" s="258">
        <v>15000</v>
      </c>
      <c r="D12" s="258">
        <v>15000</v>
      </c>
      <c r="E12" s="258">
        <v>3296</v>
      </c>
    </row>
    <row r="13" spans="1:5" ht="15" customHeight="1">
      <c r="A13" s="257" t="s">
        <v>464</v>
      </c>
      <c r="B13" s="256" t="s">
        <v>40</v>
      </c>
      <c r="C13" s="254" t="s">
        <v>457</v>
      </c>
      <c r="D13" s="254" t="s">
        <v>457</v>
      </c>
      <c r="E13" s="258">
        <v>3296</v>
      </c>
    </row>
    <row r="14" spans="1:5" ht="15" customHeight="1">
      <c r="A14" s="257" t="s">
        <v>465</v>
      </c>
      <c r="B14" s="256" t="s">
        <v>43</v>
      </c>
      <c r="C14" s="254" t="s">
        <v>457</v>
      </c>
      <c r="D14" s="254" t="s">
        <v>457</v>
      </c>
      <c r="E14" s="258">
        <v>0</v>
      </c>
    </row>
    <row r="15" spans="1:5" ht="15" customHeight="1">
      <c r="A15" s="257" t="s">
        <v>466</v>
      </c>
      <c r="B15" s="256" t="s">
        <v>46</v>
      </c>
      <c r="C15" s="254" t="s">
        <v>457</v>
      </c>
      <c r="D15" s="254" t="s">
        <v>457</v>
      </c>
      <c r="E15" s="258">
        <v>0</v>
      </c>
    </row>
    <row r="16" spans="1:5" ht="15" customHeight="1">
      <c r="A16" s="257" t="s">
        <v>467</v>
      </c>
      <c r="B16" s="256" t="s">
        <v>49</v>
      </c>
      <c r="C16" s="254" t="s">
        <v>457</v>
      </c>
      <c r="D16" s="254" t="s">
        <v>457</v>
      </c>
      <c r="E16" s="254" t="s">
        <v>457</v>
      </c>
    </row>
    <row r="17" spans="1:5" ht="15" customHeight="1">
      <c r="A17" s="257" t="s">
        <v>468</v>
      </c>
      <c r="B17" s="256" t="s">
        <v>52</v>
      </c>
      <c r="C17" s="254" t="s">
        <v>457</v>
      </c>
      <c r="D17" s="254" t="s">
        <v>457</v>
      </c>
      <c r="E17" s="259">
        <v>0</v>
      </c>
    </row>
    <row r="18" spans="1:5" ht="15" customHeight="1">
      <c r="A18" s="257" t="s">
        <v>469</v>
      </c>
      <c r="B18" s="256" t="s">
        <v>55</v>
      </c>
      <c r="C18" s="254" t="s">
        <v>457</v>
      </c>
      <c r="D18" s="254" t="s">
        <v>457</v>
      </c>
      <c r="E18" s="259">
        <v>0</v>
      </c>
    </row>
    <row r="19" spans="1:5" ht="15" customHeight="1">
      <c r="A19" s="257" t="s">
        <v>470</v>
      </c>
      <c r="B19" s="256" t="s">
        <v>58</v>
      </c>
      <c r="C19" s="254" t="s">
        <v>457</v>
      </c>
      <c r="D19" s="254" t="s">
        <v>457</v>
      </c>
      <c r="E19" s="259">
        <v>0</v>
      </c>
    </row>
    <row r="20" spans="1:5" ht="15" customHeight="1">
      <c r="A20" s="257" t="s">
        <v>471</v>
      </c>
      <c r="B20" s="256" t="s">
        <v>61</v>
      </c>
      <c r="C20" s="254" t="s">
        <v>457</v>
      </c>
      <c r="D20" s="254" t="s">
        <v>457</v>
      </c>
      <c r="E20" s="260">
        <v>1</v>
      </c>
    </row>
    <row r="21" spans="1:5" ht="15" customHeight="1">
      <c r="A21" s="257" t="s">
        <v>472</v>
      </c>
      <c r="B21" s="256" t="s">
        <v>64</v>
      </c>
      <c r="C21" s="254" t="s">
        <v>457</v>
      </c>
      <c r="D21" s="254" t="s">
        <v>457</v>
      </c>
      <c r="E21" s="259">
        <v>7</v>
      </c>
    </row>
    <row r="22" spans="1:5" ht="15" customHeight="1">
      <c r="A22" s="257" t="s">
        <v>473</v>
      </c>
      <c r="B22" s="256" t="s">
        <v>67</v>
      </c>
      <c r="C22" s="254" t="s">
        <v>457</v>
      </c>
      <c r="D22" s="254" t="s">
        <v>457</v>
      </c>
      <c r="E22" s="259">
        <v>0</v>
      </c>
    </row>
    <row r="23" spans="1:5" ht="15" customHeight="1">
      <c r="A23" s="257" t="s">
        <v>474</v>
      </c>
      <c r="B23" s="256" t="s">
        <v>70</v>
      </c>
      <c r="C23" s="254" t="s">
        <v>457</v>
      </c>
      <c r="D23" s="254" t="s">
        <v>457</v>
      </c>
      <c r="E23" s="259">
        <v>58</v>
      </c>
    </row>
    <row r="24" spans="1:5" ht="15" customHeight="1">
      <c r="A24" s="257" t="s">
        <v>475</v>
      </c>
      <c r="B24" s="256" t="s">
        <v>73</v>
      </c>
      <c r="C24" s="254" t="s">
        <v>457</v>
      </c>
      <c r="D24" s="254" t="s">
        <v>457</v>
      </c>
      <c r="E24" s="259">
        <v>0</v>
      </c>
    </row>
    <row r="25" spans="1:5" ht="15" customHeight="1">
      <c r="A25" s="257" t="s">
        <v>476</v>
      </c>
      <c r="B25" s="256" t="s">
        <v>76</v>
      </c>
      <c r="C25" s="254" t="s">
        <v>457</v>
      </c>
      <c r="D25" s="254" t="s">
        <v>457</v>
      </c>
      <c r="E25" s="259">
        <v>0</v>
      </c>
    </row>
    <row r="26" spans="1:5" ht="15" customHeight="1">
      <c r="A26" s="257" t="s">
        <v>477</v>
      </c>
      <c r="B26" s="256" t="s">
        <v>79</v>
      </c>
      <c r="C26" s="254" t="s">
        <v>457</v>
      </c>
      <c r="D26" s="254" t="s">
        <v>457</v>
      </c>
      <c r="E26" s="259">
        <v>0</v>
      </c>
    </row>
    <row r="27" spans="1:5" ht="15" customHeight="1">
      <c r="A27" s="255" t="s">
        <v>478</v>
      </c>
      <c r="B27" s="256" t="s">
        <v>82</v>
      </c>
      <c r="C27" s="254" t="s">
        <v>457</v>
      </c>
      <c r="D27" s="254" t="s">
        <v>457</v>
      </c>
      <c r="E27" s="258">
        <v>230919.65</v>
      </c>
    </row>
    <row r="28" spans="1:5" ht="15" customHeight="1">
      <c r="A28" s="257" t="s">
        <v>479</v>
      </c>
      <c r="B28" s="256" t="s">
        <v>85</v>
      </c>
      <c r="C28" s="254" t="s">
        <v>457</v>
      </c>
      <c r="D28" s="254" t="s">
        <v>457</v>
      </c>
      <c r="E28" s="258">
        <v>230919.65</v>
      </c>
    </row>
    <row r="29" spans="1:5" ht="15" customHeight="1">
      <c r="A29" s="257" t="s">
        <v>480</v>
      </c>
      <c r="B29" s="256" t="s">
        <v>88</v>
      </c>
      <c r="C29" s="254" t="s">
        <v>457</v>
      </c>
      <c r="D29" s="254" t="s">
        <v>457</v>
      </c>
      <c r="E29" s="258">
        <v>0</v>
      </c>
    </row>
    <row r="30" spans="1:5" ht="41.25" customHeight="1">
      <c r="A30" s="261" t="s">
        <v>481</v>
      </c>
      <c r="B30" s="262" t="s">
        <v>481</v>
      </c>
      <c r="C30" s="262" t="s">
        <v>481</v>
      </c>
      <c r="D30" s="262" t="s">
        <v>481</v>
      </c>
      <c r="E30" s="262" t="s">
        <v>481</v>
      </c>
    </row>
    <row r="31" spans="1:5" ht="45.75" customHeight="1">
      <c r="A31" s="261" t="s">
        <v>482</v>
      </c>
      <c r="B31" s="262" t="s">
        <v>482</v>
      </c>
      <c r="C31" s="262" t="s">
        <v>482</v>
      </c>
      <c r="D31" s="262" t="s">
        <v>482</v>
      </c>
      <c r="E31" s="262" t="s">
        <v>482</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10.28125" defaultRowHeight="12.75"/>
  <cols>
    <col min="1" max="1" width="7.140625" style="226" customWidth="1"/>
    <col min="2" max="2" width="5.8515625" style="226" customWidth="1"/>
    <col min="3" max="4" width="17.421875" style="226" customWidth="1"/>
    <col min="5" max="5" width="16.140625" style="226" customWidth="1"/>
    <col min="6" max="6" width="15.28125" style="226" customWidth="1"/>
    <col min="7" max="7" width="19.00390625" style="226" customWidth="1"/>
    <col min="8" max="8" width="24.8515625" style="226" customWidth="1"/>
    <col min="9" max="9" width="18.140625" style="226" customWidth="1"/>
    <col min="10" max="10" width="21.28125" style="226" customWidth="1"/>
    <col min="11" max="16384" width="10.28125" style="226" customWidth="1"/>
  </cols>
  <sheetData>
    <row r="1" spans="1:13" s="223" customFormat="1" ht="36" customHeight="1">
      <c r="A1" s="227" t="s">
        <v>483</v>
      </c>
      <c r="B1" s="227"/>
      <c r="C1" s="227"/>
      <c r="D1" s="227"/>
      <c r="E1" s="227"/>
      <c r="F1" s="227"/>
      <c r="G1" s="227"/>
      <c r="H1" s="227"/>
      <c r="I1" s="227"/>
      <c r="J1" s="227"/>
      <c r="K1" s="227"/>
      <c r="L1" s="227"/>
      <c r="M1" s="227"/>
    </row>
    <row r="2" spans="1:13" s="223" customFormat="1" ht="18" customHeight="1">
      <c r="A2" s="228"/>
      <c r="B2" s="228"/>
      <c r="C2" s="228"/>
      <c r="D2" s="228"/>
      <c r="E2" s="228"/>
      <c r="F2" s="228"/>
      <c r="G2" s="228"/>
      <c r="M2" s="241" t="s">
        <v>484</v>
      </c>
    </row>
    <row r="3" spans="1:13" s="223" customFormat="1" ht="18" customHeight="1">
      <c r="A3" s="229" t="s">
        <v>2</v>
      </c>
      <c r="B3" s="228"/>
      <c r="C3" s="228"/>
      <c r="D3" s="230"/>
      <c r="E3" s="228"/>
      <c r="F3" s="228"/>
      <c r="G3" s="228"/>
      <c r="M3" s="241" t="s">
        <v>3</v>
      </c>
    </row>
    <row r="4" spans="1:13" s="223" customFormat="1" ht="24" customHeight="1">
      <c r="A4" s="231" t="s">
        <v>6</v>
      </c>
      <c r="B4" s="231" t="s">
        <v>7</v>
      </c>
      <c r="C4" s="231" t="s">
        <v>485</v>
      </c>
      <c r="D4" s="231" t="s">
        <v>486</v>
      </c>
      <c r="E4" s="232" t="s">
        <v>487</v>
      </c>
      <c r="F4" s="232"/>
      <c r="G4" s="232"/>
      <c r="H4" s="232"/>
      <c r="I4" s="232"/>
      <c r="J4" s="231" t="s">
        <v>488</v>
      </c>
      <c r="K4" s="231" t="s">
        <v>489</v>
      </c>
      <c r="L4" s="231" t="s">
        <v>490</v>
      </c>
      <c r="M4" s="231" t="s">
        <v>491</v>
      </c>
    </row>
    <row r="5" spans="1:13" s="223" customFormat="1" ht="24" customHeight="1">
      <c r="A5" s="231"/>
      <c r="B5" s="231"/>
      <c r="C5" s="231"/>
      <c r="D5" s="231"/>
      <c r="E5" s="232" t="s">
        <v>123</v>
      </c>
      <c r="F5" s="232" t="s">
        <v>492</v>
      </c>
      <c r="G5" s="232" t="s">
        <v>493</v>
      </c>
      <c r="H5" s="232" t="s">
        <v>494</v>
      </c>
      <c r="I5" s="242" t="s">
        <v>495</v>
      </c>
      <c r="J5" s="231"/>
      <c r="K5" s="231"/>
      <c r="L5" s="231"/>
      <c r="M5" s="231"/>
    </row>
    <row r="6" spans="1:13" s="224" customFormat="1" ht="24" customHeight="1">
      <c r="A6" s="233" t="s">
        <v>10</v>
      </c>
      <c r="B6" s="234"/>
      <c r="C6" s="235">
        <v>1</v>
      </c>
      <c r="D6" s="235">
        <v>2</v>
      </c>
      <c r="E6" s="235">
        <v>3</v>
      </c>
      <c r="F6" s="235">
        <v>4</v>
      </c>
      <c r="G6" s="235">
        <v>5</v>
      </c>
      <c r="H6" s="235">
        <v>6</v>
      </c>
      <c r="I6" s="235">
        <v>7</v>
      </c>
      <c r="J6" s="235">
        <v>8</v>
      </c>
      <c r="K6" s="235">
        <v>9</v>
      </c>
      <c r="L6" s="235">
        <v>10</v>
      </c>
      <c r="M6" s="235">
        <v>11</v>
      </c>
    </row>
    <row r="7" spans="1:13" s="225" customFormat="1" ht="24" customHeight="1">
      <c r="A7" s="236" t="s">
        <v>128</v>
      </c>
      <c r="B7" s="237">
        <v>1</v>
      </c>
      <c r="C7" s="238">
        <v>6449989.6</v>
      </c>
      <c r="D7" s="238">
        <v>120218.18</v>
      </c>
      <c r="E7" s="238">
        <v>6329770.42</v>
      </c>
      <c r="F7" s="238">
        <v>706509.3</v>
      </c>
      <c r="G7" s="238">
        <v>243800</v>
      </c>
      <c r="H7" s="239">
        <v>2659589</v>
      </c>
      <c r="I7" s="243">
        <v>2719872.12</v>
      </c>
      <c r="J7" s="243">
        <v>0</v>
      </c>
      <c r="K7" s="243">
        <v>0</v>
      </c>
      <c r="L7" s="243">
        <v>1</v>
      </c>
      <c r="M7" s="243">
        <v>0</v>
      </c>
    </row>
    <row r="8" spans="1:13" s="223" customFormat="1" ht="78" customHeight="1">
      <c r="A8" s="240" t="s">
        <v>496</v>
      </c>
      <c r="B8" s="240"/>
      <c r="C8" s="240"/>
      <c r="D8" s="240"/>
      <c r="E8" s="240"/>
      <c r="F8" s="240"/>
      <c r="G8" s="240"/>
      <c r="H8" s="240"/>
      <c r="I8" s="240"/>
      <c r="J8" s="240"/>
      <c r="K8" s="240"/>
      <c r="L8" s="240"/>
      <c r="M8" s="240"/>
    </row>
    <row r="9" s="226" customFormat="1" ht="26.25" customHeight="1"/>
    <row r="10" s="226" customFormat="1" ht="26.25" customHeight="1"/>
    <row r="11" s="226" customFormat="1" ht="26.25" customHeight="1"/>
    <row r="12" s="226" customFormat="1" ht="26.25" customHeight="1"/>
    <row r="13" s="226" customFormat="1" ht="26.25" customHeight="1"/>
    <row r="14" s="226" customFormat="1" ht="26.25" customHeight="1"/>
    <row r="15" s="226" customFormat="1" ht="26.25" customHeight="1"/>
    <row r="16" s="226" customFormat="1" ht="26.25" customHeight="1"/>
    <row r="17" s="226" customFormat="1" ht="26.25" customHeight="1"/>
    <row r="18" s="226" customFormat="1" ht="26.25" customHeight="1"/>
    <row r="19" s="226" customFormat="1" ht="26.25" customHeight="1"/>
    <row r="20" s="226" customFormat="1" ht="26.25" customHeight="1"/>
    <row r="21" s="226" customFormat="1" ht="26.25" customHeight="1"/>
    <row r="22" s="226" customFormat="1" ht="26.25" customHeight="1"/>
    <row r="23" s="226" customFormat="1" ht="26.25" customHeight="1"/>
    <row r="24" s="226" customFormat="1" ht="26.25" customHeight="1"/>
    <row r="25" s="226" customFormat="1" ht="26.25" customHeight="1"/>
    <row r="26" s="226" customFormat="1" ht="26.25" customHeight="1"/>
    <row r="27" s="226" customFormat="1" ht="26.25" customHeight="1"/>
    <row r="28" s="226" customFormat="1" ht="26.25" customHeight="1"/>
    <row r="29" s="226" customFormat="1" ht="26.25" customHeight="1"/>
    <row r="30" s="226" customFormat="1" ht="26.25" customHeight="1"/>
    <row r="31" s="226" customFormat="1" ht="26.25" customHeight="1"/>
    <row r="32" s="226" customFormat="1" ht="26.25" customHeight="1"/>
    <row r="33" s="226" customFormat="1" ht="26.25" customHeight="1"/>
    <row r="34" s="226" customFormat="1" ht="26.25" customHeight="1"/>
    <row r="35" s="226" customFormat="1" ht="26.25" customHeight="1"/>
    <row r="36" s="226" customFormat="1" ht="26.25" customHeight="1"/>
    <row r="37" s="226" customFormat="1" ht="26.25" customHeight="1"/>
    <row r="38" s="226" customFormat="1" ht="26.25" customHeight="1"/>
    <row r="39" s="226" customFormat="1" ht="26.25" customHeight="1"/>
    <row r="40" s="226" customFormat="1" ht="26.25" customHeight="1"/>
    <row r="41" s="226" customFormat="1" ht="26.25" customHeight="1"/>
    <row r="42" s="226" customFormat="1" ht="26.25" customHeight="1"/>
    <row r="43" s="226" customFormat="1" ht="26.25" customHeight="1"/>
    <row r="44" s="226" customFormat="1" ht="26.25" customHeight="1"/>
    <row r="45" s="226" customFormat="1" ht="26.25" customHeight="1"/>
    <row r="46" s="226" customFormat="1" ht="26.25" customHeight="1"/>
    <row r="47" s="226" customFormat="1" ht="26.25" customHeight="1"/>
    <row r="48" s="226" customFormat="1" ht="26.25" customHeight="1"/>
    <row r="49" s="226" customFormat="1" ht="26.25" customHeight="1"/>
    <row r="50" s="226" customFormat="1" ht="26.25" customHeight="1"/>
    <row r="51" s="226" customFormat="1" ht="26.25" customHeight="1"/>
    <row r="52" s="226" customFormat="1" ht="26.25" customHeight="1"/>
    <row r="53" s="226" customFormat="1" ht="26.25" customHeight="1"/>
    <row r="54" s="226" customFormat="1" ht="26.25" customHeight="1"/>
    <row r="55" s="226" customFormat="1" ht="26.25" customHeight="1"/>
    <row r="56" s="226" customFormat="1" ht="26.25" customHeight="1"/>
    <row r="57" s="226" customFormat="1" ht="26.25" customHeight="1"/>
    <row r="58" s="226" customFormat="1" ht="26.25" customHeight="1"/>
    <row r="59" s="226" customFormat="1" ht="26.25" customHeight="1"/>
    <row r="60" s="226" customFormat="1" ht="26.25" customHeight="1"/>
    <row r="61" s="226" customFormat="1" ht="26.25" customHeight="1"/>
    <row r="62" s="226" customFormat="1" ht="26.25" customHeight="1"/>
    <row r="63" s="226" customFormat="1" ht="26.25" customHeight="1"/>
    <row r="64" s="226" customFormat="1" ht="26.25" customHeight="1"/>
    <row r="65" s="226" customFormat="1" ht="26.25" customHeight="1"/>
    <row r="66" s="226" customFormat="1" ht="26.25" customHeight="1"/>
    <row r="67" s="226" customFormat="1" ht="26.25" customHeight="1"/>
    <row r="68" s="226" customFormat="1" ht="26.25" customHeight="1"/>
    <row r="69" s="226" customFormat="1" ht="26.25" customHeight="1"/>
    <row r="70" s="226" customFormat="1" ht="26.25" customHeight="1"/>
    <row r="71" s="226" customFormat="1" ht="26.25" customHeight="1"/>
    <row r="72" s="226" customFormat="1" ht="26.25" customHeight="1"/>
    <row r="73" s="226" customFormat="1" ht="26.25" customHeight="1"/>
    <row r="74" s="226" customFormat="1" ht="26.25" customHeight="1"/>
    <row r="75" s="226" customFormat="1" ht="26.25" customHeight="1"/>
    <row r="76" s="226" customFormat="1" ht="26.25" customHeight="1"/>
    <row r="77" s="226" customFormat="1" ht="26.25" customHeight="1"/>
    <row r="78" s="226" customFormat="1" ht="26.25" customHeight="1"/>
    <row r="79" s="226" customFormat="1" ht="26.25" customHeight="1"/>
    <row r="80" s="226" customFormat="1" ht="26.25" customHeight="1"/>
    <row r="81" s="226" customFormat="1" ht="26.25" customHeight="1"/>
    <row r="82" s="226" customFormat="1" ht="26.25" customHeight="1"/>
    <row r="83" s="226" customFormat="1" ht="26.25" customHeight="1"/>
    <row r="84" s="226" customFormat="1" ht="26.25" customHeight="1"/>
    <row r="85" s="226" customFormat="1" ht="26.25" customHeight="1"/>
    <row r="86" s="226" customFormat="1" ht="26.25" customHeight="1"/>
    <row r="87" s="226" customFormat="1" ht="26.25" customHeight="1"/>
    <row r="88" s="226" customFormat="1" ht="26.25" customHeight="1"/>
    <row r="89" s="226" customFormat="1" ht="26.25" customHeight="1"/>
    <row r="90" s="226" customFormat="1" ht="26.25" customHeight="1"/>
    <row r="91" s="226" customFormat="1" ht="26.25" customHeight="1"/>
    <row r="92" s="226" customFormat="1" ht="26.25" customHeight="1"/>
    <row r="93" s="226" customFormat="1" ht="26.25" customHeight="1"/>
    <row r="94" s="226" customFormat="1" ht="26.25" customHeight="1"/>
    <row r="95" s="226" customFormat="1" ht="26.25" customHeight="1"/>
    <row r="96" s="226" customFormat="1" ht="26.25" customHeight="1"/>
    <row r="97" s="226" customFormat="1" ht="26.25" customHeight="1"/>
    <row r="98" s="226" customFormat="1" ht="26.25" customHeight="1"/>
    <row r="99" s="226" customFormat="1" ht="26.25" customHeight="1"/>
    <row r="100" s="226" customFormat="1" ht="26.25" customHeight="1"/>
    <row r="101" s="226" customFormat="1" ht="26.25" customHeight="1"/>
    <row r="102" s="226" customFormat="1" ht="26.25" customHeight="1"/>
    <row r="103" s="226" customFormat="1" ht="26.25" customHeight="1"/>
    <row r="104" s="226" customFormat="1" ht="26.25" customHeight="1"/>
    <row r="105" s="226" customFormat="1" ht="26.25" customHeight="1"/>
    <row r="106" s="226" customFormat="1" ht="26.25" customHeight="1"/>
    <row r="107" s="226" customFormat="1" ht="26.25" customHeight="1"/>
    <row r="108" s="226" customFormat="1" ht="26.25" customHeight="1"/>
    <row r="109" s="226" customFormat="1" ht="26.25" customHeight="1"/>
    <row r="110" s="226" customFormat="1" ht="26.25" customHeight="1"/>
    <row r="111" s="226" customFormat="1" ht="26.25" customHeight="1"/>
    <row r="112" s="226" customFormat="1" ht="26.25" customHeight="1"/>
    <row r="113" s="226" customFormat="1" ht="26.25" customHeight="1"/>
    <row r="114" s="226" customFormat="1" ht="26.25" customHeight="1"/>
    <row r="115" s="226" customFormat="1" ht="26.25" customHeight="1"/>
    <row r="116" s="226" customFormat="1" ht="26.25" customHeight="1"/>
    <row r="117" s="226" customFormat="1" ht="26.25" customHeight="1"/>
    <row r="118" s="226" customFormat="1" ht="26.25" customHeight="1"/>
    <row r="119" s="226" customFormat="1" ht="26.25" customHeight="1"/>
    <row r="120" s="226" customFormat="1" ht="26.25" customHeight="1"/>
    <row r="121" s="226" customFormat="1" ht="26.25" customHeight="1"/>
    <row r="122" s="226" customFormat="1" ht="26.25" customHeight="1"/>
    <row r="123" s="226" customFormat="1" ht="26.25" customHeight="1"/>
    <row r="124" s="226" customFormat="1" ht="26.25" customHeight="1"/>
    <row r="125" s="226" customFormat="1" ht="26.25" customHeight="1"/>
    <row r="126" s="226" customFormat="1" ht="26.25" customHeight="1"/>
    <row r="127" s="226" customFormat="1" ht="26.25" customHeight="1"/>
    <row r="128" s="226" customFormat="1" ht="26.25" customHeight="1"/>
    <row r="129" s="226" customFormat="1" ht="26.25" customHeight="1"/>
    <row r="130" s="226" customFormat="1" ht="26.25" customHeight="1"/>
    <row r="131" s="226" customFormat="1" ht="26.25" customHeight="1"/>
    <row r="132" s="226" customFormat="1" ht="26.25" customHeight="1"/>
    <row r="133" s="226" customFormat="1" ht="26.25" customHeight="1"/>
    <row r="134" s="226" customFormat="1" ht="26.25" customHeight="1"/>
    <row r="135" s="226" customFormat="1" ht="26.25" customHeight="1"/>
    <row r="136" s="226" customFormat="1" ht="26.25" customHeight="1"/>
    <row r="137" s="226" customFormat="1" ht="26.25" customHeight="1"/>
    <row r="138" s="226" customFormat="1" ht="26.25" customHeight="1"/>
    <row r="139" s="226" customFormat="1" ht="26.25" customHeight="1"/>
    <row r="140" s="226" customFormat="1" ht="26.25" customHeight="1"/>
    <row r="141" s="226" customFormat="1" ht="26.25" customHeight="1"/>
    <row r="142" s="226" customFormat="1" ht="26.25" customHeight="1"/>
    <row r="143" s="226" customFormat="1" ht="26.25" customHeight="1"/>
    <row r="144" s="226" customFormat="1" ht="26.25" customHeight="1"/>
    <row r="145" s="226" customFormat="1" ht="26.25" customHeight="1"/>
    <row r="146" s="226" customFormat="1" ht="26.25" customHeight="1"/>
    <row r="147" s="226" customFormat="1" ht="26.25" customHeight="1"/>
    <row r="148" s="226" customFormat="1" ht="26.25" customHeight="1"/>
    <row r="149" s="226" customFormat="1" ht="26.25" customHeight="1"/>
    <row r="150" s="226" customFormat="1" ht="26.25" customHeight="1"/>
    <row r="151" s="226" customFormat="1" ht="19.5" customHeight="1"/>
    <row r="152" s="226" customFormat="1" ht="19.5" customHeight="1"/>
    <row r="153" s="226" customFormat="1" ht="19.5" customHeight="1"/>
    <row r="154" s="226"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5">
      <selection activeCell="D5" sqref="D5"/>
    </sheetView>
  </sheetViews>
  <sheetFormatPr defaultColWidth="10.28125" defaultRowHeight="12.75"/>
  <cols>
    <col min="1" max="3" width="23.57421875" style="129" customWidth="1"/>
    <col min="4" max="4" width="68.140625" style="129" customWidth="1"/>
    <col min="5" max="16384" width="10.28125" style="129" customWidth="1"/>
  </cols>
  <sheetData>
    <row r="1" s="129" customFormat="1" ht="13.5">
      <c r="A1" s="129" t="s">
        <v>497</v>
      </c>
    </row>
    <row r="2" spans="1:4" s="129" customFormat="1" ht="29.25" customHeight="1">
      <c r="A2" s="212" t="s">
        <v>498</v>
      </c>
      <c r="B2" s="212"/>
      <c r="C2" s="212"/>
      <c r="D2" s="212"/>
    </row>
    <row r="3" spans="1:7" s="130" customFormat="1" ht="12">
      <c r="A3" s="135" t="s">
        <v>499</v>
      </c>
      <c r="B3" s="135"/>
      <c r="C3" s="136"/>
      <c r="D3" s="137" t="s">
        <v>500</v>
      </c>
      <c r="E3" s="136"/>
      <c r="F3" s="136"/>
      <c r="G3" s="138"/>
    </row>
    <row r="4" spans="1:4" s="129" customFormat="1" ht="51" customHeight="1">
      <c r="A4" s="213" t="s">
        <v>501</v>
      </c>
      <c r="B4" s="214" t="s">
        <v>502</v>
      </c>
      <c r="C4" s="215"/>
      <c r="D4" s="28" t="s">
        <v>503</v>
      </c>
    </row>
    <row r="5" spans="1:4" s="129" customFormat="1" ht="78.75" customHeight="1">
      <c r="A5" s="216"/>
      <c r="B5" s="214" t="s">
        <v>504</v>
      </c>
      <c r="C5" s="215"/>
      <c r="D5" s="28" t="s">
        <v>505</v>
      </c>
    </row>
    <row r="6" spans="1:4" s="129" customFormat="1" ht="51" customHeight="1">
      <c r="A6" s="216"/>
      <c r="B6" s="214" t="s">
        <v>506</v>
      </c>
      <c r="C6" s="215"/>
      <c r="D6" s="28" t="s">
        <v>507</v>
      </c>
    </row>
    <row r="7" spans="1:4" s="129" customFormat="1" ht="51" customHeight="1">
      <c r="A7" s="216"/>
      <c r="B7" s="214" t="s">
        <v>508</v>
      </c>
      <c r="C7" s="215"/>
      <c r="D7" s="28" t="s">
        <v>509</v>
      </c>
    </row>
    <row r="8" spans="1:4" s="129" customFormat="1" ht="276.75" customHeight="1">
      <c r="A8" s="217"/>
      <c r="B8" s="214" t="s">
        <v>510</v>
      </c>
      <c r="C8" s="215"/>
      <c r="D8" s="28" t="s">
        <v>511</v>
      </c>
    </row>
    <row r="9" spans="1:4" s="129" customFormat="1" ht="63.75" customHeight="1">
      <c r="A9" s="213" t="s">
        <v>512</v>
      </c>
      <c r="B9" s="214" t="s">
        <v>513</v>
      </c>
      <c r="C9" s="215"/>
      <c r="D9" s="28" t="s">
        <v>514</v>
      </c>
    </row>
    <row r="10" spans="1:4" s="129" customFormat="1" ht="57" customHeight="1">
      <c r="A10" s="216"/>
      <c r="B10" s="213" t="s">
        <v>515</v>
      </c>
      <c r="C10" s="23" t="s">
        <v>516</v>
      </c>
      <c r="D10" s="28" t="s">
        <v>517</v>
      </c>
    </row>
    <row r="11" spans="1:4" s="129" customFormat="1" ht="63.75" customHeight="1">
      <c r="A11" s="217"/>
      <c r="B11" s="217"/>
      <c r="C11" s="23" t="s">
        <v>518</v>
      </c>
      <c r="D11" s="28" t="s">
        <v>519</v>
      </c>
    </row>
    <row r="12" spans="1:4" s="129" customFormat="1" ht="66" customHeight="1">
      <c r="A12" s="214" t="s">
        <v>520</v>
      </c>
      <c r="B12" s="218"/>
      <c r="C12" s="215"/>
      <c r="D12" s="28" t="s">
        <v>521</v>
      </c>
    </row>
    <row r="13" spans="1:4" s="129" customFormat="1" ht="117.75" customHeight="1">
      <c r="A13" s="214" t="s">
        <v>522</v>
      </c>
      <c r="B13" s="218"/>
      <c r="C13" s="215"/>
      <c r="D13" s="28" t="s">
        <v>523</v>
      </c>
    </row>
    <row r="14" spans="1:4" s="129" customFormat="1" ht="60" customHeight="1">
      <c r="A14" s="214" t="s">
        <v>524</v>
      </c>
      <c r="B14" s="218"/>
      <c r="C14" s="215"/>
      <c r="D14" s="28" t="s">
        <v>525</v>
      </c>
    </row>
    <row r="15" spans="1:4" s="129" customFormat="1" ht="60" customHeight="1">
      <c r="A15" s="219" t="s">
        <v>526</v>
      </c>
      <c r="B15" s="220"/>
      <c r="C15" s="221"/>
      <c r="D15" s="167" t="s">
        <v>527</v>
      </c>
    </row>
    <row r="16" spans="1:4" s="129" customFormat="1" ht="60" customHeight="1">
      <c r="A16" s="219" t="s">
        <v>528</v>
      </c>
      <c r="B16" s="220"/>
      <c r="C16" s="221"/>
      <c r="D16" s="167" t="s">
        <v>529</v>
      </c>
    </row>
    <row r="18" spans="1:4" s="133" customFormat="1" ht="27.75" customHeight="1">
      <c r="A18" s="222" t="s">
        <v>530</v>
      </c>
      <c r="B18" s="222"/>
      <c r="C18" s="222"/>
      <c r="D18" s="22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1"/>
  <sheetViews>
    <sheetView zoomScaleSheetLayoutView="100" workbookViewId="0" topLeftCell="A1">
      <selection activeCell="N6" sqref="N6"/>
    </sheetView>
  </sheetViews>
  <sheetFormatPr defaultColWidth="10.28125" defaultRowHeight="12.75"/>
  <cols>
    <col min="1" max="1" width="19.57421875" style="129" customWidth="1"/>
    <col min="2" max="2" width="17.7109375" style="129" customWidth="1"/>
    <col min="3" max="3" width="17.57421875" style="129" customWidth="1"/>
    <col min="4" max="4" width="13.8515625" style="129" customWidth="1"/>
    <col min="5" max="5" width="14.421875" style="129" customWidth="1"/>
    <col min="6" max="6" width="13.8515625" style="129" customWidth="1"/>
    <col min="7" max="7" width="16.421875" style="129" customWidth="1"/>
    <col min="8" max="8" width="16.140625" style="129" customWidth="1"/>
    <col min="9" max="9" width="15.7109375" style="129" customWidth="1"/>
    <col min="10" max="10" width="21.421875" style="129" customWidth="1"/>
    <col min="11" max="16384" width="10.28125" style="129" customWidth="1"/>
  </cols>
  <sheetData>
    <row r="1" s="129" customFormat="1" ht="13.5">
      <c r="A1" s="129" t="s">
        <v>531</v>
      </c>
    </row>
    <row r="2" spans="1:10" s="129" customFormat="1" ht="33" customHeight="1">
      <c r="A2" s="134" t="s">
        <v>532</v>
      </c>
      <c r="B2" s="134"/>
      <c r="C2" s="134"/>
      <c r="D2" s="134"/>
      <c r="E2" s="134"/>
      <c r="F2" s="134"/>
      <c r="G2" s="134"/>
      <c r="H2" s="134"/>
      <c r="I2" s="134"/>
      <c r="J2" s="134"/>
    </row>
    <row r="3" spans="1:10" s="130" customFormat="1" ht="12">
      <c r="A3" s="135"/>
      <c r="B3" s="135"/>
      <c r="C3" s="136"/>
      <c r="D3" s="137"/>
      <c r="E3" s="136"/>
      <c r="F3" s="136"/>
      <c r="G3" s="138"/>
      <c r="J3" s="38" t="s">
        <v>533</v>
      </c>
    </row>
    <row r="4" spans="1:10" s="129" customFormat="1" ht="30" customHeight="1">
      <c r="A4" s="139" t="s">
        <v>534</v>
      </c>
      <c r="B4" s="140" t="s">
        <v>535</v>
      </c>
      <c r="C4" s="141"/>
      <c r="D4" s="141"/>
      <c r="E4" s="141"/>
      <c r="F4" s="141"/>
      <c r="G4" s="141"/>
      <c r="H4" s="141"/>
      <c r="I4" s="141"/>
      <c r="J4" s="141"/>
    </row>
    <row r="5" spans="1:10" s="129" customFormat="1" ht="31.5" customHeight="1">
      <c r="A5" s="139" t="s">
        <v>536</v>
      </c>
      <c r="B5" s="139"/>
      <c r="C5" s="139"/>
      <c r="D5" s="139"/>
      <c r="E5" s="139"/>
      <c r="F5" s="139"/>
      <c r="G5" s="139"/>
      <c r="H5" s="139"/>
      <c r="I5" s="139"/>
      <c r="J5" s="139" t="s">
        <v>537</v>
      </c>
    </row>
    <row r="6" spans="1:10" s="129" customFormat="1" ht="408.75" customHeight="1">
      <c r="A6" s="139" t="s">
        <v>538</v>
      </c>
      <c r="B6" s="142" t="s">
        <v>539</v>
      </c>
      <c r="C6" s="143" t="s">
        <v>540</v>
      </c>
      <c r="D6" s="143"/>
      <c r="E6" s="143"/>
      <c r="F6" s="143"/>
      <c r="G6" s="143"/>
      <c r="H6" s="143"/>
      <c r="I6" s="143"/>
      <c r="J6" s="142" t="s">
        <v>541</v>
      </c>
    </row>
    <row r="7" spans="1:10" s="129" customFormat="1" ht="327.75" customHeight="1">
      <c r="A7" s="139"/>
      <c r="B7" s="142" t="s">
        <v>542</v>
      </c>
      <c r="C7" s="143" t="s">
        <v>543</v>
      </c>
      <c r="D7" s="143"/>
      <c r="E7" s="143"/>
      <c r="F7" s="143"/>
      <c r="G7" s="143"/>
      <c r="H7" s="143"/>
      <c r="I7" s="143"/>
      <c r="J7" s="142" t="s">
        <v>544</v>
      </c>
    </row>
    <row r="8" spans="1:10" s="129" customFormat="1" ht="31.5" customHeight="1">
      <c r="A8" s="144" t="s">
        <v>545</v>
      </c>
      <c r="B8" s="144"/>
      <c r="C8" s="144"/>
      <c r="D8" s="144"/>
      <c r="E8" s="144"/>
      <c r="F8" s="144"/>
      <c r="G8" s="144"/>
      <c r="H8" s="144"/>
      <c r="I8" s="144"/>
      <c r="J8" s="144"/>
    </row>
    <row r="9" spans="1:10" s="129" customFormat="1" ht="31.5" customHeight="1">
      <c r="A9" s="145" t="s">
        <v>545</v>
      </c>
      <c r="B9" s="146" t="s">
        <v>546</v>
      </c>
      <c r="C9" s="146"/>
      <c r="D9" s="146"/>
      <c r="E9" s="146"/>
      <c r="F9" s="146"/>
      <c r="G9" s="147" t="s">
        <v>547</v>
      </c>
      <c r="H9" s="147"/>
      <c r="I9" s="147"/>
      <c r="J9" s="147"/>
    </row>
    <row r="10" spans="1:10" s="129" customFormat="1" ht="255.75" customHeight="1">
      <c r="A10" s="148" t="s">
        <v>548</v>
      </c>
      <c r="B10" s="149" t="s">
        <v>549</v>
      </c>
      <c r="C10" s="150"/>
      <c r="D10" s="150"/>
      <c r="E10" s="150"/>
      <c r="F10" s="151"/>
      <c r="G10" s="149" t="s">
        <v>550</v>
      </c>
      <c r="H10" s="150"/>
      <c r="I10" s="150"/>
      <c r="J10" s="151"/>
    </row>
    <row r="11" spans="1:10" s="129" customFormat="1" ht="141" customHeight="1">
      <c r="A11" s="148" t="s">
        <v>551</v>
      </c>
      <c r="B11" s="152" t="s">
        <v>552</v>
      </c>
      <c r="C11" s="153"/>
      <c r="D11" s="153"/>
      <c r="E11" s="153"/>
      <c r="F11" s="154"/>
      <c r="G11" s="155" t="s">
        <v>553</v>
      </c>
      <c r="H11" s="156"/>
      <c r="I11" s="156"/>
      <c r="J11" s="197"/>
    </row>
    <row r="12" spans="1:10" s="129" customFormat="1" ht="144.75" customHeight="1">
      <c r="A12" s="148" t="s">
        <v>554</v>
      </c>
      <c r="B12" s="152" t="s">
        <v>552</v>
      </c>
      <c r="C12" s="153"/>
      <c r="D12" s="153"/>
      <c r="E12" s="153"/>
      <c r="F12" s="154"/>
      <c r="G12" s="155" t="s">
        <v>553</v>
      </c>
      <c r="H12" s="156"/>
      <c r="I12" s="156"/>
      <c r="J12" s="197"/>
    </row>
    <row r="13" spans="1:10" s="129" customFormat="1" ht="31.5" customHeight="1">
      <c r="A13" s="157" t="s">
        <v>555</v>
      </c>
      <c r="B13" s="157"/>
      <c r="C13" s="157"/>
      <c r="D13" s="157"/>
      <c r="E13" s="157"/>
      <c r="F13" s="157"/>
      <c r="G13" s="157"/>
      <c r="H13" s="157"/>
      <c r="I13" s="157"/>
      <c r="J13" s="157"/>
    </row>
    <row r="14" spans="1:10" s="129" customFormat="1" ht="31.5" customHeight="1">
      <c r="A14" s="145" t="s">
        <v>556</v>
      </c>
      <c r="B14" s="145" t="s">
        <v>557</v>
      </c>
      <c r="C14" s="158" t="s">
        <v>558</v>
      </c>
      <c r="D14" s="159"/>
      <c r="E14" s="160" t="s">
        <v>559</v>
      </c>
      <c r="F14" s="161"/>
      <c r="G14" s="162"/>
      <c r="H14" s="163" t="s">
        <v>560</v>
      </c>
      <c r="I14" s="198" t="s">
        <v>561</v>
      </c>
      <c r="J14" s="163" t="s">
        <v>562</v>
      </c>
    </row>
    <row r="15" spans="1:10" s="129" customFormat="1" ht="31.5" customHeight="1">
      <c r="A15" s="145"/>
      <c r="B15" s="145"/>
      <c r="C15" s="164"/>
      <c r="D15" s="165"/>
      <c r="E15" s="145" t="s">
        <v>563</v>
      </c>
      <c r="F15" s="145" t="s">
        <v>564</v>
      </c>
      <c r="G15" s="145" t="s">
        <v>565</v>
      </c>
      <c r="H15" s="166"/>
      <c r="I15" s="166"/>
      <c r="J15" s="199"/>
    </row>
    <row r="16" spans="1:10" s="129" customFormat="1" ht="27.75" customHeight="1">
      <c r="A16" s="167" t="s">
        <v>566</v>
      </c>
      <c r="B16" s="168"/>
      <c r="C16" s="169" t="s">
        <v>566</v>
      </c>
      <c r="D16" s="170"/>
      <c r="E16" s="171">
        <v>305.7</v>
      </c>
      <c r="F16" s="171">
        <v>305.48</v>
      </c>
      <c r="G16" s="171">
        <v>0.22</v>
      </c>
      <c r="H16" s="172">
        <v>301.2</v>
      </c>
      <c r="I16" s="200">
        <f>H16/E16</f>
        <v>0.985279685966634</v>
      </c>
      <c r="J16" s="201" t="s">
        <v>566</v>
      </c>
    </row>
    <row r="17" spans="1:10" s="129" customFormat="1" ht="27.75" customHeight="1">
      <c r="A17" s="167" t="s">
        <v>567</v>
      </c>
      <c r="B17" s="168" t="s">
        <v>568</v>
      </c>
      <c r="C17" s="169" t="s">
        <v>569</v>
      </c>
      <c r="D17" s="170"/>
      <c r="E17" s="171">
        <v>305.48</v>
      </c>
      <c r="F17" s="171">
        <v>305.48</v>
      </c>
      <c r="G17" s="171">
        <v>0</v>
      </c>
      <c r="H17" s="173">
        <v>300.98</v>
      </c>
      <c r="I17" s="202">
        <v>0.9853000000000001</v>
      </c>
      <c r="J17" s="201" t="s">
        <v>570</v>
      </c>
    </row>
    <row r="18" spans="1:10" s="129" customFormat="1" ht="27.75" customHeight="1">
      <c r="A18" s="167" t="s">
        <v>571</v>
      </c>
      <c r="B18" s="168" t="s">
        <v>568</v>
      </c>
      <c r="C18" s="169" t="s">
        <v>572</v>
      </c>
      <c r="D18" s="170"/>
      <c r="E18" s="171">
        <v>0.22</v>
      </c>
      <c r="F18" s="171">
        <v>0</v>
      </c>
      <c r="G18" s="171">
        <v>0.22</v>
      </c>
      <c r="H18" s="173">
        <v>0.22</v>
      </c>
      <c r="I18" s="202">
        <v>1</v>
      </c>
      <c r="J18" s="201" t="s">
        <v>566</v>
      </c>
    </row>
    <row r="19" spans="1:10" s="129" customFormat="1" ht="31.5" customHeight="1">
      <c r="A19" s="157" t="s">
        <v>573</v>
      </c>
      <c r="B19" s="157"/>
      <c r="C19" s="157"/>
      <c r="D19" s="157"/>
      <c r="E19" s="157"/>
      <c r="F19" s="157"/>
      <c r="G19" s="157"/>
      <c r="H19" s="157"/>
      <c r="I19" s="157"/>
      <c r="J19" s="157"/>
    </row>
    <row r="20" spans="1:10" s="131" customFormat="1" ht="31.5" customHeight="1">
      <c r="A20" s="174" t="s">
        <v>574</v>
      </c>
      <c r="B20" s="175" t="s">
        <v>575</v>
      </c>
      <c r="C20" s="175" t="s">
        <v>576</v>
      </c>
      <c r="D20" s="174" t="s">
        <v>577</v>
      </c>
      <c r="E20" s="176" t="s">
        <v>578</v>
      </c>
      <c r="F20" s="176" t="s">
        <v>579</v>
      </c>
      <c r="G20" s="176" t="s">
        <v>580</v>
      </c>
      <c r="H20" s="177" t="s">
        <v>581</v>
      </c>
      <c r="I20" s="203"/>
      <c r="J20" s="204"/>
    </row>
    <row r="21" spans="1:10" s="131" customFormat="1" ht="31.5" customHeight="1">
      <c r="A21" s="178" t="s">
        <v>582</v>
      </c>
      <c r="B21" s="179" t="s">
        <v>583</v>
      </c>
      <c r="C21" s="180" t="s">
        <v>584</v>
      </c>
      <c r="D21" s="181" t="s">
        <v>585</v>
      </c>
      <c r="E21" s="182">
        <v>10</v>
      </c>
      <c r="F21" s="183" t="s">
        <v>586</v>
      </c>
      <c r="G21" s="184">
        <v>-0.289</v>
      </c>
      <c r="H21" s="185" t="s">
        <v>587</v>
      </c>
      <c r="I21" s="205"/>
      <c r="J21" s="206"/>
    </row>
    <row r="22" spans="1:10" s="132" customFormat="1" ht="31.5" customHeight="1">
      <c r="A22" s="178" t="s">
        <v>588</v>
      </c>
      <c r="B22" s="179" t="s">
        <v>589</v>
      </c>
      <c r="C22" s="180" t="s">
        <v>590</v>
      </c>
      <c r="D22" s="181" t="s">
        <v>585</v>
      </c>
      <c r="E22" s="186">
        <v>5</v>
      </c>
      <c r="F22" s="187" t="s">
        <v>586</v>
      </c>
      <c r="G22" s="188">
        <v>-0.032</v>
      </c>
      <c r="H22" s="189" t="s">
        <v>591</v>
      </c>
      <c r="I22" s="207"/>
      <c r="J22" s="208"/>
    </row>
    <row r="23" spans="1:10" s="132" customFormat="1" ht="31.5" customHeight="1">
      <c r="A23" s="178"/>
      <c r="B23" s="190"/>
      <c r="C23" s="180" t="s">
        <v>592</v>
      </c>
      <c r="D23" s="181" t="s">
        <v>585</v>
      </c>
      <c r="E23" s="186">
        <v>20</v>
      </c>
      <c r="F23" s="187" t="s">
        <v>586</v>
      </c>
      <c r="G23" s="188">
        <v>0.2881</v>
      </c>
      <c r="H23" s="189" t="s">
        <v>593</v>
      </c>
      <c r="I23" s="207"/>
      <c r="J23" s="208"/>
    </row>
    <row r="24" spans="1:10" s="132" customFormat="1" ht="31.5" customHeight="1">
      <c r="A24" s="178"/>
      <c r="B24" s="191" t="s">
        <v>594</v>
      </c>
      <c r="C24" s="180" t="s">
        <v>595</v>
      </c>
      <c r="D24" s="181" t="s">
        <v>596</v>
      </c>
      <c r="E24" s="186" t="s">
        <v>597</v>
      </c>
      <c r="F24" s="187" t="s">
        <v>598</v>
      </c>
      <c r="G24" s="187" t="s">
        <v>597</v>
      </c>
      <c r="H24" s="192" t="s">
        <v>593</v>
      </c>
      <c r="I24" s="209"/>
      <c r="J24" s="210"/>
    </row>
    <row r="25" spans="1:10" s="132" customFormat="1" ht="31.5" customHeight="1">
      <c r="A25" s="193" t="s">
        <v>599</v>
      </c>
      <c r="B25" s="194" t="s">
        <v>600</v>
      </c>
      <c r="C25" s="180" t="s">
        <v>601</v>
      </c>
      <c r="D25" s="181" t="s">
        <v>585</v>
      </c>
      <c r="E25" s="186">
        <v>85</v>
      </c>
      <c r="F25" s="187" t="s">
        <v>586</v>
      </c>
      <c r="G25" s="188">
        <v>0.95</v>
      </c>
      <c r="H25" s="192" t="s">
        <v>593</v>
      </c>
      <c r="I25" s="209"/>
      <c r="J25" s="210"/>
    </row>
    <row r="26" spans="1:10" s="129" customFormat="1" ht="52.5" customHeight="1">
      <c r="A26" s="187" t="s">
        <v>602</v>
      </c>
      <c r="B26" s="195" t="s">
        <v>529</v>
      </c>
      <c r="C26" s="196"/>
      <c r="D26" s="196"/>
      <c r="E26" s="196"/>
      <c r="F26" s="196"/>
      <c r="G26" s="196"/>
      <c r="H26" s="196"/>
      <c r="I26" s="196"/>
      <c r="J26" s="211"/>
    </row>
    <row r="28" spans="1:10" s="133" customFormat="1" ht="25.5" customHeight="1">
      <c r="A28" s="35" t="s">
        <v>603</v>
      </c>
      <c r="B28" s="36"/>
      <c r="C28" s="36"/>
      <c r="D28" s="36"/>
      <c r="E28" s="36"/>
      <c r="F28" s="36"/>
      <c r="G28" s="36"/>
      <c r="H28" s="36"/>
      <c r="I28" s="36"/>
      <c r="J28" s="52"/>
    </row>
    <row r="29" spans="1:10" s="133" customFormat="1" ht="25.5" customHeight="1">
      <c r="A29" s="35" t="s">
        <v>604</v>
      </c>
      <c r="B29" s="35"/>
      <c r="C29" s="35"/>
      <c r="D29" s="35"/>
      <c r="E29" s="35"/>
      <c r="F29" s="35"/>
      <c r="G29" s="35"/>
      <c r="H29" s="35"/>
      <c r="I29" s="35"/>
      <c r="J29" s="35"/>
    </row>
    <row r="30" spans="1:10" s="133" customFormat="1" ht="25.5" customHeight="1">
      <c r="A30" s="35" t="s">
        <v>605</v>
      </c>
      <c r="B30" s="35"/>
      <c r="C30" s="35"/>
      <c r="D30" s="35"/>
      <c r="E30" s="35"/>
      <c r="F30" s="35"/>
      <c r="G30" s="35"/>
      <c r="H30" s="35"/>
      <c r="I30" s="35"/>
      <c r="J30" s="35"/>
    </row>
    <row r="31" spans="1:10" s="133" customFormat="1" ht="21" customHeight="1">
      <c r="A31" s="35" t="s">
        <v>606</v>
      </c>
      <c r="B31" s="35"/>
      <c r="C31" s="35"/>
      <c r="D31" s="35"/>
      <c r="E31" s="35"/>
      <c r="F31" s="35"/>
      <c r="G31" s="35"/>
      <c r="H31" s="35"/>
      <c r="I31" s="35"/>
      <c r="J31" s="35"/>
    </row>
  </sheetData>
  <sheetProtection/>
  <mergeCells count="4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B26:J26"/>
    <mergeCell ref="A29:J29"/>
    <mergeCell ref="A30:J30"/>
    <mergeCell ref="A31:J31"/>
    <mergeCell ref="A6:A7"/>
    <mergeCell ref="A14:A15"/>
    <mergeCell ref="A22:A24"/>
    <mergeCell ref="B14:B15"/>
    <mergeCell ref="B22:B23"/>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zoomScaleSheetLayoutView="100" workbookViewId="0" topLeftCell="A4">
      <selection activeCell="L19" sqref="L1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607</v>
      </c>
    </row>
    <row r="2" spans="1:10" s="1" customFormat="1" ht="25.5" customHeight="1">
      <c r="A2" s="8" t="s">
        <v>608</v>
      </c>
      <c r="B2" s="8"/>
      <c r="C2" s="8"/>
      <c r="D2" s="8"/>
      <c r="E2" s="8"/>
      <c r="F2" s="8"/>
      <c r="G2" s="8"/>
      <c r="H2" s="8"/>
      <c r="I2" s="8"/>
      <c r="J2" s="8"/>
    </row>
    <row r="3" spans="1:10" s="2" customFormat="1" ht="12.75" customHeight="1">
      <c r="A3" s="8"/>
      <c r="B3" s="8"/>
      <c r="C3" s="8"/>
      <c r="D3" s="8"/>
      <c r="E3" s="8"/>
      <c r="F3" s="8"/>
      <c r="G3" s="8"/>
      <c r="H3" s="8"/>
      <c r="I3" s="8"/>
      <c r="J3" s="38" t="s">
        <v>609</v>
      </c>
    </row>
    <row r="4" spans="1:256" s="81" customFormat="1" ht="18" customHeight="1">
      <c r="A4" s="85" t="s">
        <v>610</v>
      </c>
      <c r="B4" s="85"/>
      <c r="C4" s="86" t="s">
        <v>611</v>
      </c>
      <c r="D4" s="86"/>
      <c r="E4" s="86"/>
      <c r="F4" s="86"/>
      <c r="G4" s="86"/>
      <c r="H4" s="86"/>
      <c r="I4" s="86"/>
      <c r="J4" s="8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2" customFormat="1" ht="18" customHeight="1">
      <c r="A5" s="85" t="s">
        <v>612</v>
      </c>
      <c r="B5" s="85"/>
      <c r="C5" s="87" t="s">
        <v>535</v>
      </c>
      <c r="D5" s="87"/>
      <c r="E5" s="87"/>
      <c r="F5" s="85" t="s">
        <v>613</v>
      </c>
      <c r="G5" s="86" t="s">
        <v>535</v>
      </c>
      <c r="H5" s="86"/>
      <c r="I5" s="86"/>
      <c r="J5" s="8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2" customFormat="1" ht="36" customHeight="1">
      <c r="A6" s="85" t="s">
        <v>614</v>
      </c>
      <c r="B6" s="85"/>
      <c r="C6" s="85"/>
      <c r="D6" s="85" t="s">
        <v>615</v>
      </c>
      <c r="E6" s="85" t="s">
        <v>453</v>
      </c>
      <c r="F6" s="85" t="s">
        <v>616</v>
      </c>
      <c r="G6" s="85" t="s">
        <v>617</v>
      </c>
      <c r="H6" s="85" t="s">
        <v>618</v>
      </c>
      <c r="I6" s="85" t="s">
        <v>619</v>
      </c>
      <c r="J6" s="8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2" customFormat="1" ht="36" customHeight="1">
      <c r="A7" s="85"/>
      <c r="B7" s="85"/>
      <c r="C7" s="88" t="s">
        <v>620</v>
      </c>
      <c r="D7" s="89"/>
      <c r="E7" s="94">
        <v>10</v>
      </c>
      <c r="F7" s="94">
        <v>10</v>
      </c>
      <c r="G7" s="85">
        <v>20</v>
      </c>
      <c r="H7" s="90">
        <v>1</v>
      </c>
      <c r="I7" s="114">
        <v>20</v>
      </c>
      <c r="J7" s="1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2" customFormat="1" ht="36" customHeight="1">
      <c r="A8" s="85"/>
      <c r="B8" s="85"/>
      <c r="C8" s="88" t="s">
        <v>621</v>
      </c>
      <c r="D8" s="89"/>
      <c r="E8" s="94">
        <v>10</v>
      </c>
      <c r="F8" s="94">
        <v>10</v>
      </c>
      <c r="G8" s="85" t="s">
        <v>457</v>
      </c>
      <c r="H8" s="90">
        <v>1</v>
      </c>
      <c r="I8" s="94" t="s">
        <v>457</v>
      </c>
      <c r="J8" s="9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2" customFormat="1" ht="36" customHeight="1">
      <c r="A9" s="85"/>
      <c r="B9" s="85"/>
      <c r="C9" s="88" t="s">
        <v>622</v>
      </c>
      <c r="D9" s="89"/>
      <c r="E9" s="89"/>
      <c r="F9" s="89"/>
      <c r="G9" s="85" t="s">
        <v>457</v>
      </c>
      <c r="H9" s="89"/>
      <c r="I9" s="94" t="s">
        <v>457</v>
      </c>
      <c r="J9" s="9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5"/>
      <c r="B10" s="85"/>
      <c r="C10" s="88" t="s">
        <v>623</v>
      </c>
      <c r="D10" s="91" t="s">
        <v>457</v>
      </c>
      <c r="E10" s="91" t="s">
        <v>457</v>
      </c>
      <c r="F10" s="91" t="s">
        <v>457</v>
      </c>
      <c r="G10" s="92" t="s">
        <v>457</v>
      </c>
      <c r="H10" s="89"/>
      <c r="I10" s="94" t="s">
        <v>457</v>
      </c>
      <c r="J10" s="94"/>
    </row>
    <row r="11" spans="1:10" s="1" customFormat="1" ht="18" customHeight="1">
      <c r="A11" s="85" t="s">
        <v>624</v>
      </c>
      <c r="B11" s="85" t="s">
        <v>625</v>
      </c>
      <c r="C11" s="85"/>
      <c r="D11" s="85"/>
      <c r="E11" s="85"/>
      <c r="F11" s="94" t="s">
        <v>547</v>
      </c>
      <c r="G11" s="94"/>
      <c r="H11" s="94"/>
      <c r="I11" s="94"/>
      <c r="J11" s="94"/>
    </row>
    <row r="12" spans="1:10" s="1" customFormat="1" ht="66" customHeight="1">
      <c r="A12" s="85"/>
      <c r="B12" s="95" t="s">
        <v>626</v>
      </c>
      <c r="C12" s="96"/>
      <c r="D12" s="96"/>
      <c r="E12" s="97"/>
      <c r="F12" s="94" t="s">
        <v>627</v>
      </c>
      <c r="G12" s="94"/>
      <c r="H12" s="94"/>
      <c r="I12" s="94"/>
      <c r="J12" s="94"/>
    </row>
    <row r="13" spans="1:10" s="1" customFormat="1" ht="45.75" customHeight="1">
      <c r="A13" s="99" t="s">
        <v>628</v>
      </c>
      <c r="B13" s="99"/>
      <c r="C13" s="99"/>
      <c r="D13" s="99"/>
      <c r="E13" s="99"/>
      <c r="F13" s="99"/>
      <c r="G13" s="99"/>
      <c r="H13" s="99"/>
      <c r="I13" s="99"/>
      <c r="J13" s="99"/>
    </row>
    <row r="14" spans="1:10" s="1" customFormat="1" ht="36" customHeight="1">
      <c r="A14" s="100" t="s">
        <v>629</v>
      </c>
      <c r="B14" s="101"/>
      <c r="C14" s="102"/>
      <c r="D14" s="100" t="s">
        <v>630</v>
      </c>
      <c r="E14" s="101"/>
      <c r="F14" s="102"/>
      <c r="G14" s="103" t="s">
        <v>580</v>
      </c>
      <c r="H14" s="103" t="s">
        <v>617</v>
      </c>
      <c r="I14" s="103" t="s">
        <v>619</v>
      </c>
      <c r="J14" s="103" t="s">
        <v>581</v>
      </c>
    </row>
    <row r="15" spans="1:14" s="1" customFormat="1" ht="36" customHeight="1">
      <c r="A15" s="104" t="s">
        <v>574</v>
      </c>
      <c r="B15" s="85" t="s">
        <v>575</v>
      </c>
      <c r="C15" s="85" t="s">
        <v>576</v>
      </c>
      <c r="D15" s="85" t="s">
        <v>577</v>
      </c>
      <c r="E15" s="85" t="s">
        <v>578</v>
      </c>
      <c r="F15" s="85" t="s">
        <v>579</v>
      </c>
      <c r="G15" s="105"/>
      <c r="H15" s="105"/>
      <c r="I15" s="105"/>
      <c r="J15" s="105"/>
      <c r="N15" s="124"/>
    </row>
    <row r="16" spans="1:10" s="1" customFormat="1" ht="27" customHeight="1">
      <c r="A16" s="106" t="s">
        <v>582</v>
      </c>
      <c r="B16" s="126" t="s">
        <v>583</v>
      </c>
      <c r="C16" s="107" t="s">
        <v>631</v>
      </c>
      <c r="D16" s="92" t="s">
        <v>596</v>
      </c>
      <c r="E16" s="92">
        <v>1</v>
      </c>
      <c r="F16" s="85" t="s">
        <v>598</v>
      </c>
      <c r="G16" s="108" t="s">
        <v>632</v>
      </c>
      <c r="H16" s="108">
        <v>15</v>
      </c>
      <c r="I16" s="108">
        <v>15</v>
      </c>
      <c r="J16" s="108"/>
    </row>
    <row r="17" spans="1:10" s="1" customFormat="1" ht="18" customHeight="1">
      <c r="A17" s="106"/>
      <c r="B17" s="126" t="s">
        <v>583</v>
      </c>
      <c r="C17" s="107" t="s">
        <v>633</v>
      </c>
      <c r="D17" s="92" t="s">
        <v>634</v>
      </c>
      <c r="E17" s="92">
        <v>6</v>
      </c>
      <c r="F17" s="85" t="s">
        <v>635</v>
      </c>
      <c r="G17" s="108" t="s">
        <v>636</v>
      </c>
      <c r="H17" s="108">
        <v>15</v>
      </c>
      <c r="I17" s="108">
        <v>15</v>
      </c>
      <c r="J17" s="108"/>
    </row>
    <row r="18" spans="1:10" s="1" customFormat="1" ht="18" customHeight="1">
      <c r="A18" s="106"/>
      <c r="B18" s="126" t="s">
        <v>637</v>
      </c>
      <c r="C18" s="107" t="s">
        <v>638</v>
      </c>
      <c r="D18" s="92" t="s">
        <v>596</v>
      </c>
      <c r="E18" s="92">
        <v>100</v>
      </c>
      <c r="F18" s="85" t="s">
        <v>586</v>
      </c>
      <c r="G18" s="108">
        <v>1</v>
      </c>
      <c r="H18" s="108">
        <v>10</v>
      </c>
      <c r="I18" s="108">
        <v>10</v>
      </c>
      <c r="J18" s="108"/>
    </row>
    <row r="19" spans="1:10" s="1" customFormat="1" ht="30" customHeight="1">
      <c r="A19" s="106" t="s">
        <v>588</v>
      </c>
      <c r="B19" s="106" t="s">
        <v>639</v>
      </c>
      <c r="C19" s="107" t="s">
        <v>640</v>
      </c>
      <c r="D19" s="92" t="s">
        <v>596</v>
      </c>
      <c r="E19" s="92" t="s">
        <v>641</v>
      </c>
      <c r="F19" s="85" t="s">
        <v>598</v>
      </c>
      <c r="G19" s="108" t="s">
        <v>641</v>
      </c>
      <c r="H19" s="108">
        <v>30</v>
      </c>
      <c r="I19" s="108">
        <v>30</v>
      </c>
      <c r="J19" s="108"/>
    </row>
    <row r="20" spans="1:10" s="1" customFormat="1" ht="30" customHeight="1">
      <c r="A20" s="110" t="s">
        <v>599</v>
      </c>
      <c r="B20" s="111" t="s">
        <v>600</v>
      </c>
      <c r="C20" s="107" t="s">
        <v>642</v>
      </c>
      <c r="D20" s="92" t="s">
        <v>585</v>
      </c>
      <c r="E20" s="112">
        <v>90</v>
      </c>
      <c r="F20" s="86" t="s">
        <v>586</v>
      </c>
      <c r="G20" s="113">
        <v>0.9</v>
      </c>
      <c r="H20" s="114">
        <v>10</v>
      </c>
      <c r="I20" s="114">
        <v>10</v>
      </c>
      <c r="J20" s="125" t="s">
        <v>566</v>
      </c>
    </row>
    <row r="21" spans="1:10" s="1" customFormat="1" ht="54" customHeight="1">
      <c r="A21" s="115" t="s">
        <v>643</v>
      </c>
      <c r="B21" s="115"/>
      <c r="C21" s="115"/>
      <c r="D21" s="115" t="s">
        <v>529</v>
      </c>
      <c r="E21" s="115"/>
      <c r="F21" s="115"/>
      <c r="G21" s="115"/>
      <c r="H21" s="115"/>
      <c r="I21" s="115"/>
      <c r="J21" s="115"/>
    </row>
    <row r="22" spans="1:11" s="83" customFormat="1" ht="30" customHeight="1">
      <c r="A22" s="116" t="s">
        <v>644</v>
      </c>
      <c r="B22" s="117"/>
      <c r="C22" s="117"/>
      <c r="D22" s="117"/>
      <c r="E22" s="117"/>
      <c r="F22" s="117"/>
      <c r="G22" s="118"/>
      <c r="H22" s="119" t="s">
        <v>645</v>
      </c>
      <c r="I22" s="119" t="s">
        <v>646</v>
      </c>
      <c r="J22" s="119" t="s">
        <v>647</v>
      </c>
      <c r="K22" s="1"/>
    </row>
    <row r="23" spans="1:11" s="84" customFormat="1" ht="34.5" customHeight="1">
      <c r="A23" s="120"/>
      <c r="B23" s="121"/>
      <c r="C23" s="121"/>
      <c r="D23" s="121"/>
      <c r="E23" s="121"/>
      <c r="F23" s="121"/>
      <c r="G23" s="122"/>
      <c r="H23" s="119">
        <v>100</v>
      </c>
      <c r="I23" s="119">
        <v>100</v>
      </c>
      <c r="J23" s="119" t="s">
        <v>648</v>
      </c>
      <c r="K23" s="1"/>
    </row>
    <row r="24" spans="1:10" s="1" customFormat="1" ht="28.5" customHeight="1">
      <c r="A24" s="35" t="s">
        <v>603</v>
      </c>
      <c r="B24" s="127"/>
      <c r="C24" s="127"/>
      <c r="D24" s="127"/>
      <c r="E24" s="127"/>
      <c r="F24" s="127"/>
      <c r="G24" s="127"/>
      <c r="H24" s="127"/>
      <c r="I24" s="127"/>
      <c r="J24" s="128"/>
    </row>
    <row r="25" spans="1:10" s="6" customFormat="1" ht="27" customHeight="1">
      <c r="A25" s="35" t="s">
        <v>604</v>
      </c>
      <c r="B25" s="35"/>
      <c r="C25" s="35"/>
      <c r="D25" s="35"/>
      <c r="E25" s="35"/>
      <c r="F25" s="35"/>
      <c r="G25" s="35"/>
      <c r="H25" s="35"/>
      <c r="I25" s="35"/>
      <c r="J25" s="35"/>
    </row>
    <row r="26" spans="1:10" s="6" customFormat="1" ht="24.75" customHeight="1">
      <c r="A26" s="35" t="s">
        <v>605</v>
      </c>
      <c r="B26" s="35"/>
      <c r="C26" s="35"/>
      <c r="D26" s="35"/>
      <c r="E26" s="35"/>
      <c r="F26" s="35"/>
      <c r="G26" s="35"/>
      <c r="H26" s="35"/>
      <c r="I26" s="35"/>
      <c r="J26" s="35"/>
    </row>
    <row r="27" spans="1:10" s="6" customFormat="1" ht="18" customHeight="1">
      <c r="A27" s="35" t="s">
        <v>649</v>
      </c>
      <c r="B27" s="35"/>
      <c r="C27" s="35"/>
      <c r="D27" s="35"/>
      <c r="E27" s="35"/>
      <c r="F27" s="35"/>
      <c r="G27" s="35"/>
      <c r="H27" s="35"/>
      <c r="I27" s="35"/>
      <c r="J27" s="35"/>
    </row>
    <row r="28" spans="1:10" s="6" customFormat="1" ht="18" customHeight="1">
      <c r="A28" s="35" t="s">
        <v>650</v>
      </c>
      <c r="B28" s="35"/>
      <c r="C28" s="35"/>
      <c r="D28" s="35"/>
      <c r="E28" s="35"/>
      <c r="F28" s="35"/>
      <c r="G28" s="35"/>
      <c r="H28" s="35"/>
      <c r="I28" s="35"/>
      <c r="J28" s="35"/>
    </row>
    <row r="29" spans="1:10" s="6" customFormat="1" ht="18" customHeight="1">
      <c r="A29" s="35" t="s">
        <v>651</v>
      </c>
      <c r="B29" s="35"/>
      <c r="C29" s="35"/>
      <c r="D29" s="35"/>
      <c r="E29" s="35"/>
      <c r="F29" s="35"/>
      <c r="G29" s="35"/>
      <c r="H29" s="35"/>
      <c r="I29" s="35"/>
      <c r="J29" s="35"/>
    </row>
    <row r="30" spans="1:10" s="6" customFormat="1" ht="24" customHeight="1">
      <c r="A30" s="35" t="s">
        <v>652</v>
      </c>
      <c r="B30" s="35"/>
      <c r="C30" s="35"/>
      <c r="D30" s="35"/>
      <c r="E30" s="35"/>
      <c r="F30" s="35"/>
      <c r="G30" s="35"/>
      <c r="H30" s="35"/>
      <c r="I30" s="35"/>
      <c r="J30"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I7" sqref="I7:J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607</v>
      </c>
    </row>
    <row r="2" spans="1:10" s="1" customFormat="1" ht="25.5" customHeight="1">
      <c r="A2" s="8" t="s">
        <v>608</v>
      </c>
      <c r="B2" s="8"/>
      <c r="C2" s="8"/>
      <c r="D2" s="8"/>
      <c r="E2" s="8"/>
      <c r="F2" s="8"/>
      <c r="G2" s="8"/>
      <c r="H2" s="8"/>
      <c r="I2" s="8"/>
      <c r="J2" s="8"/>
    </row>
    <row r="3" spans="1:10" s="2" customFormat="1" ht="12.75" customHeight="1">
      <c r="A3" s="8"/>
      <c r="B3" s="8"/>
      <c r="C3" s="8"/>
      <c r="D3" s="8"/>
      <c r="E3" s="8"/>
      <c r="F3" s="8"/>
      <c r="G3" s="8"/>
      <c r="H3" s="8"/>
      <c r="I3" s="8"/>
      <c r="J3" s="38" t="s">
        <v>653</v>
      </c>
    </row>
    <row r="4" spans="1:256" s="81" customFormat="1" ht="18" customHeight="1">
      <c r="A4" s="85" t="s">
        <v>610</v>
      </c>
      <c r="B4" s="85"/>
      <c r="C4" s="86" t="s">
        <v>654</v>
      </c>
      <c r="D4" s="86"/>
      <c r="E4" s="86"/>
      <c r="F4" s="86"/>
      <c r="G4" s="86"/>
      <c r="H4" s="86"/>
      <c r="I4" s="86"/>
      <c r="J4" s="8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2" customFormat="1" ht="18" customHeight="1">
      <c r="A5" s="85" t="s">
        <v>612</v>
      </c>
      <c r="B5" s="85"/>
      <c r="C5" s="87" t="s">
        <v>535</v>
      </c>
      <c r="D5" s="87"/>
      <c r="E5" s="87"/>
      <c r="F5" s="85" t="s">
        <v>613</v>
      </c>
      <c r="G5" s="86" t="s">
        <v>535</v>
      </c>
      <c r="H5" s="86"/>
      <c r="I5" s="86"/>
      <c r="J5" s="8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2" customFormat="1" ht="36" customHeight="1">
      <c r="A6" s="85" t="s">
        <v>614</v>
      </c>
      <c r="B6" s="85"/>
      <c r="C6" s="85"/>
      <c r="D6" s="85" t="s">
        <v>615</v>
      </c>
      <c r="E6" s="85" t="s">
        <v>453</v>
      </c>
      <c r="F6" s="85" t="s">
        <v>616</v>
      </c>
      <c r="G6" s="85" t="s">
        <v>617</v>
      </c>
      <c r="H6" s="85" t="s">
        <v>618</v>
      </c>
      <c r="I6" s="85" t="s">
        <v>619</v>
      </c>
      <c r="J6" s="8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2" customFormat="1" ht="36" customHeight="1">
      <c r="A7" s="85"/>
      <c r="B7" s="85"/>
      <c r="C7" s="88" t="s">
        <v>620</v>
      </c>
      <c r="D7" s="89"/>
      <c r="E7" s="89">
        <v>97.86</v>
      </c>
      <c r="F7" s="89">
        <v>97.86</v>
      </c>
      <c r="G7" s="85">
        <v>20</v>
      </c>
      <c r="H7" s="90">
        <v>1</v>
      </c>
      <c r="I7" s="123">
        <v>20</v>
      </c>
      <c r="J7" s="12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2" customFormat="1" ht="36" customHeight="1">
      <c r="A8" s="85"/>
      <c r="B8" s="85"/>
      <c r="C8" s="88" t="s">
        <v>621</v>
      </c>
      <c r="D8" s="89"/>
      <c r="E8" s="89">
        <v>97.86</v>
      </c>
      <c r="F8" s="89">
        <v>97.86</v>
      </c>
      <c r="G8" s="85" t="s">
        <v>457</v>
      </c>
      <c r="H8" s="90">
        <v>1</v>
      </c>
      <c r="I8" s="94" t="s">
        <v>457</v>
      </c>
      <c r="J8" s="9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2" customFormat="1" ht="36" customHeight="1">
      <c r="A9" s="85"/>
      <c r="B9" s="85"/>
      <c r="C9" s="88" t="s">
        <v>622</v>
      </c>
      <c r="D9" s="89"/>
      <c r="E9" s="89"/>
      <c r="F9" s="89"/>
      <c r="G9" s="85" t="s">
        <v>457</v>
      </c>
      <c r="H9" s="89"/>
      <c r="I9" s="94" t="s">
        <v>457</v>
      </c>
      <c r="J9" s="9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5"/>
      <c r="B10" s="85"/>
      <c r="C10" s="88" t="s">
        <v>623</v>
      </c>
      <c r="D10" s="91" t="s">
        <v>457</v>
      </c>
      <c r="E10" s="91" t="s">
        <v>457</v>
      </c>
      <c r="F10" s="91" t="s">
        <v>457</v>
      </c>
      <c r="G10" s="92" t="s">
        <v>457</v>
      </c>
      <c r="H10" s="93"/>
      <c r="I10" s="91" t="s">
        <v>457</v>
      </c>
      <c r="J10" s="91"/>
    </row>
    <row r="11" spans="1:10" s="1" customFormat="1" ht="18" customHeight="1">
      <c r="A11" s="85" t="s">
        <v>624</v>
      </c>
      <c r="B11" s="85" t="s">
        <v>625</v>
      </c>
      <c r="C11" s="85"/>
      <c r="D11" s="85"/>
      <c r="E11" s="85"/>
      <c r="F11" s="94" t="s">
        <v>547</v>
      </c>
      <c r="G11" s="94"/>
      <c r="H11" s="94"/>
      <c r="I11" s="94"/>
      <c r="J11" s="94"/>
    </row>
    <row r="12" spans="1:10" s="1" customFormat="1" ht="76.5" customHeight="1">
      <c r="A12" s="85"/>
      <c r="B12" s="95" t="s">
        <v>655</v>
      </c>
      <c r="C12" s="96"/>
      <c r="D12" s="96"/>
      <c r="E12" s="97"/>
      <c r="F12" s="98" t="s">
        <v>655</v>
      </c>
      <c r="G12" s="98"/>
      <c r="H12" s="98"/>
      <c r="I12" s="98"/>
      <c r="J12" s="98"/>
    </row>
    <row r="13" spans="1:10" s="1" customFormat="1" ht="45.75" customHeight="1">
      <c r="A13" s="99" t="s">
        <v>628</v>
      </c>
      <c r="B13" s="99"/>
      <c r="C13" s="99"/>
      <c r="D13" s="99"/>
      <c r="E13" s="99"/>
      <c r="F13" s="99"/>
      <c r="G13" s="99"/>
      <c r="H13" s="99"/>
      <c r="I13" s="99"/>
      <c r="J13" s="99"/>
    </row>
    <row r="14" spans="1:10" s="1" customFormat="1" ht="36" customHeight="1">
      <c r="A14" s="100" t="s">
        <v>629</v>
      </c>
      <c r="B14" s="101"/>
      <c r="C14" s="102"/>
      <c r="D14" s="100" t="s">
        <v>630</v>
      </c>
      <c r="E14" s="101"/>
      <c r="F14" s="102"/>
      <c r="G14" s="103" t="s">
        <v>580</v>
      </c>
      <c r="H14" s="103" t="s">
        <v>617</v>
      </c>
      <c r="I14" s="103" t="s">
        <v>619</v>
      </c>
      <c r="J14" s="103" t="s">
        <v>581</v>
      </c>
    </row>
    <row r="15" spans="1:14" s="1" customFormat="1" ht="36" customHeight="1">
      <c r="A15" s="104" t="s">
        <v>574</v>
      </c>
      <c r="B15" s="85" t="s">
        <v>575</v>
      </c>
      <c r="C15" s="85" t="s">
        <v>576</v>
      </c>
      <c r="D15" s="85" t="s">
        <v>577</v>
      </c>
      <c r="E15" s="85" t="s">
        <v>578</v>
      </c>
      <c r="F15" s="85" t="s">
        <v>579</v>
      </c>
      <c r="G15" s="105"/>
      <c r="H15" s="105"/>
      <c r="I15" s="105"/>
      <c r="J15" s="105"/>
      <c r="N15" s="124"/>
    </row>
    <row r="16" spans="1:10" s="1" customFormat="1" ht="18" customHeight="1">
      <c r="A16" s="106" t="s">
        <v>582</v>
      </c>
      <c r="B16" s="106" t="s">
        <v>656</v>
      </c>
      <c r="C16" s="107" t="s">
        <v>657</v>
      </c>
      <c r="D16" s="92" t="s">
        <v>596</v>
      </c>
      <c r="E16" s="92">
        <v>978641.52</v>
      </c>
      <c r="F16" s="85" t="s">
        <v>658</v>
      </c>
      <c r="G16" s="108">
        <v>978641.52</v>
      </c>
      <c r="H16" s="108">
        <v>40</v>
      </c>
      <c r="I16" s="108">
        <v>40</v>
      </c>
      <c r="J16" s="108"/>
    </row>
    <row r="17" spans="1:10" s="1" customFormat="1" ht="30" customHeight="1">
      <c r="A17" s="106" t="s">
        <v>588</v>
      </c>
      <c r="B17" s="109" t="s">
        <v>594</v>
      </c>
      <c r="C17" s="107" t="s">
        <v>659</v>
      </c>
      <c r="D17" s="92" t="s">
        <v>596</v>
      </c>
      <c r="E17" s="92" t="s">
        <v>660</v>
      </c>
      <c r="F17" s="85" t="s">
        <v>566</v>
      </c>
      <c r="G17" s="108" t="s">
        <v>661</v>
      </c>
      <c r="H17" s="108">
        <v>30</v>
      </c>
      <c r="I17" s="108">
        <v>30</v>
      </c>
      <c r="J17" s="108"/>
    </row>
    <row r="18" spans="1:10" s="1" customFormat="1" ht="30" customHeight="1">
      <c r="A18" s="110" t="s">
        <v>599</v>
      </c>
      <c r="B18" s="111" t="s">
        <v>600</v>
      </c>
      <c r="C18" s="107" t="s">
        <v>662</v>
      </c>
      <c r="D18" s="92" t="s">
        <v>585</v>
      </c>
      <c r="E18" s="112">
        <v>80</v>
      </c>
      <c r="F18" s="86" t="s">
        <v>586</v>
      </c>
      <c r="G18" s="113">
        <v>0.9</v>
      </c>
      <c r="H18" s="114">
        <v>10</v>
      </c>
      <c r="I18" s="114">
        <v>10</v>
      </c>
      <c r="J18" s="125" t="s">
        <v>566</v>
      </c>
    </row>
    <row r="19" spans="1:10" s="1" customFormat="1" ht="54" customHeight="1">
      <c r="A19" s="115" t="s">
        <v>643</v>
      </c>
      <c r="B19" s="115"/>
      <c r="C19" s="115"/>
      <c r="D19" s="115" t="s">
        <v>529</v>
      </c>
      <c r="E19" s="115"/>
      <c r="F19" s="115"/>
      <c r="G19" s="115"/>
      <c r="H19" s="115"/>
      <c r="I19" s="115"/>
      <c r="J19" s="115"/>
    </row>
    <row r="20" spans="1:11" s="83" customFormat="1" ht="30" customHeight="1">
      <c r="A20" s="116" t="s">
        <v>644</v>
      </c>
      <c r="B20" s="117"/>
      <c r="C20" s="117"/>
      <c r="D20" s="117"/>
      <c r="E20" s="117"/>
      <c r="F20" s="117"/>
      <c r="G20" s="118"/>
      <c r="H20" s="119" t="s">
        <v>645</v>
      </c>
      <c r="I20" s="119" t="s">
        <v>646</v>
      </c>
      <c r="J20" s="119" t="s">
        <v>647</v>
      </c>
      <c r="K20" s="1"/>
    </row>
    <row r="21" spans="1:11" s="84" customFormat="1" ht="34.5" customHeight="1">
      <c r="A21" s="120"/>
      <c r="B21" s="121"/>
      <c r="C21" s="121"/>
      <c r="D21" s="121"/>
      <c r="E21" s="121"/>
      <c r="F21" s="121"/>
      <c r="G21" s="122"/>
      <c r="H21" s="119">
        <v>100</v>
      </c>
      <c r="I21" s="119">
        <v>100</v>
      </c>
      <c r="J21" s="119" t="s">
        <v>648</v>
      </c>
      <c r="K21" s="1"/>
    </row>
    <row r="22" spans="1:10" s="6" customFormat="1" ht="28.5" customHeight="1">
      <c r="A22" s="35" t="s">
        <v>603</v>
      </c>
      <c r="B22" s="36"/>
      <c r="C22" s="36"/>
      <c r="D22" s="36"/>
      <c r="E22" s="36"/>
      <c r="F22" s="36"/>
      <c r="G22" s="36"/>
      <c r="H22" s="36"/>
      <c r="I22" s="36"/>
      <c r="J22" s="52"/>
    </row>
    <row r="23" spans="1:10" s="6" customFormat="1" ht="27" customHeight="1">
      <c r="A23" s="35" t="s">
        <v>604</v>
      </c>
      <c r="B23" s="35"/>
      <c r="C23" s="35"/>
      <c r="D23" s="35"/>
      <c r="E23" s="35"/>
      <c r="F23" s="35"/>
      <c r="G23" s="35"/>
      <c r="H23" s="35"/>
      <c r="I23" s="35"/>
      <c r="J23" s="35"/>
    </row>
    <row r="24" spans="1:10" s="6" customFormat="1" ht="24.75" customHeight="1">
      <c r="A24" s="35" t="s">
        <v>605</v>
      </c>
      <c r="B24" s="35"/>
      <c r="C24" s="35"/>
      <c r="D24" s="35"/>
      <c r="E24" s="35"/>
      <c r="F24" s="35"/>
      <c r="G24" s="35"/>
      <c r="H24" s="35"/>
      <c r="I24" s="35"/>
      <c r="J24" s="35"/>
    </row>
    <row r="25" spans="1:10" s="6" customFormat="1" ht="18" customHeight="1">
      <c r="A25" s="35" t="s">
        <v>649</v>
      </c>
      <c r="B25" s="35"/>
      <c r="C25" s="35"/>
      <c r="D25" s="35"/>
      <c r="E25" s="35"/>
      <c r="F25" s="35"/>
      <c r="G25" s="35"/>
      <c r="H25" s="35"/>
      <c r="I25" s="35"/>
      <c r="J25" s="35"/>
    </row>
    <row r="26" spans="1:10" s="6" customFormat="1" ht="18" customHeight="1">
      <c r="A26" s="35" t="s">
        <v>650</v>
      </c>
      <c r="B26" s="35"/>
      <c r="C26" s="35"/>
      <c r="D26" s="35"/>
      <c r="E26" s="35"/>
      <c r="F26" s="35"/>
      <c r="G26" s="35"/>
      <c r="H26" s="35"/>
      <c r="I26" s="35"/>
      <c r="J26" s="35"/>
    </row>
    <row r="27" spans="1:10" s="6" customFormat="1" ht="18" customHeight="1">
      <c r="A27" s="35" t="s">
        <v>651</v>
      </c>
      <c r="B27" s="35"/>
      <c r="C27" s="35"/>
      <c r="D27" s="35"/>
      <c r="E27" s="35"/>
      <c r="F27" s="35"/>
      <c r="G27" s="35"/>
      <c r="H27" s="35"/>
      <c r="I27" s="35"/>
      <c r="J27" s="35"/>
    </row>
    <row r="28" spans="1:10" s="6" customFormat="1" ht="24" customHeight="1">
      <c r="A28" s="35" t="s">
        <v>652</v>
      </c>
      <c r="B28" s="35"/>
      <c r="C28" s="35"/>
      <c r="D28" s="35"/>
      <c r="E28" s="35"/>
      <c r="F28" s="35"/>
      <c r="G28" s="35"/>
      <c r="H28" s="35"/>
      <c r="I28" s="35"/>
      <c r="J28"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1"/>
  <sheetViews>
    <sheetView zoomScaleSheetLayoutView="100" workbookViewId="0" topLeftCell="A16">
      <selection activeCell="D22" sqref="D22:K22"/>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1.28125" style="7" customWidth="1"/>
    <col min="6" max="6" width="12.00390625" style="7" customWidth="1"/>
    <col min="7" max="7" width="10.8515625" style="7" customWidth="1"/>
    <col min="8" max="8" width="16.710937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663</v>
      </c>
    </row>
    <row r="4" spans="1:11" s="3" customFormat="1" ht="30.75" customHeight="1">
      <c r="A4" s="9" t="s">
        <v>610</v>
      </c>
      <c r="B4" s="9"/>
      <c r="C4" s="10" t="s">
        <v>664</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20</v>
      </c>
      <c r="G7" s="17"/>
      <c r="H7" s="18">
        <v>20</v>
      </c>
      <c r="I7" s="39">
        <v>20</v>
      </c>
      <c r="J7" s="40">
        <v>1</v>
      </c>
      <c r="K7" s="41">
        <v>20</v>
      </c>
    </row>
    <row r="8" spans="1:11" s="3" customFormat="1" ht="30" customHeight="1">
      <c r="A8" s="12"/>
      <c r="B8" s="12"/>
      <c r="C8" s="15" t="s">
        <v>665</v>
      </c>
      <c r="D8" s="16">
        <v>0</v>
      </c>
      <c r="E8" s="17"/>
      <c r="F8" s="16">
        <v>20</v>
      </c>
      <c r="G8" s="17"/>
      <c r="H8" s="18">
        <v>20</v>
      </c>
      <c r="I8" s="42"/>
      <c r="J8" s="4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667</v>
      </c>
      <c r="C12" s="20"/>
      <c r="D12" s="20"/>
      <c r="E12" s="20"/>
      <c r="F12" s="20"/>
      <c r="G12" s="20"/>
      <c r="H12" s="20" t="s">
        <v>668</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70</v>
      </c>
      <c r="K17" s="51" t="s">
        <v>566</v>
      </c>
    </row>
    <row r="18" spans="1:11" s="4" customFormat="1" ht="37.5" customHeight="1">
      <c r="A18" s="25" t="s">
        <v>582</v>
      </c>
      <c r="B18" s="26"/>
      <c r="C18" s="27" t="s">
        <v>583</v>
      </c>
      <c r="D18" s="28" t="s">
        <v>670</v>
      </c>
      <c r="E18" s="27" t="s">
        <v>596</v>
      </c>
      <c r="F18" s="27">
        <v>2</v>
      </c>
      <c r="G18" s="27" t="s">
        <v>671</v>
      </c>
      <c r="H18" s="27">
        <v>4</v>
      </c>
      <c r="I18" s="50">
        <v>40</v>
      </c>
      <c r="J18" s="50">
        <v>40</v>
      </c>
      <c r="K18" s="51" t="s">
        <v>566</v>
      </c>
    </row>
    <row r="19" spans="1:11" s="4" customFormat="1" ht="45.75" customHeight="1">
      <c r="A19" s="25" t="s">
        <v>588</v>
      </c>
      <c r="B19" s="26"/>
      <c r="C19" s="27" t="s">
        <v>672</v>
      </c>
      <c r="D19" s="28" t="s">
        <v>673</v>
      </c>
      <c r="E19" s="27" t="s">
        <v>585</v>
      </c>
      <c r="F19" s="27">
        <v>10</v>
      </c>
      <c r="G19" s="27" t="s">
        <v>586</v>
      </c>
      <c r="H19" s="27">
        <v>1.2</v>
      </c>
      <c r="I19" s="50">
        <v>15</v>
      </c>
      <c r="J19" s="50">
        <v>9</v>
      </c>
      <c r="K19" s="51" t="s">
        <v>674</v>
      </c>
    </row>
    <row r="20" spans="1:11" s="4" customFormat="1" ht="49.5" customHeight="1">
      <c r="A20" s="25" t="s">
        <v>588</v>
      </c>
      <c r="B20" s="26"/>
      <c r="C20" s="27" t="s">
        <v>672</v>
      </c>
      <c r="D20" s="28" t="s">
        <v>675</v>
      </c>
      <c r="E20" s="27" t="s">
        <v>585</v>
      </c>
      <c r="F20" s="27">
        <v>10</v>
      </c>
      <c r="G20" s="27" t="s">
        <v>586</v>
      </c>
      <c r="H20" s="27">
        <v>7.8</v>
      </c>
      <c r="I20" s="50">
        <v>15</v>
      </c>
      <c r="J20" s="50">
        <v>11</v>
      </c>
      <c r="K20" s="51" t="s">
        <v>674</v>
      </c>
    </row>
    <row r="21" spans="1:11" s="4" customFormat="1" ht="37.5" customHeight="1">
      <c r="A21" s="25" t="s">
        <v>599</v>
      </c>
      <c r="B21" s="26"/>
      <c r="C21" s="27" t="s">
        <v>676</v>
      </c>
      <c r="D21" s="28" t="s">
        <v>677</v>
      </c>
      <c r="E21" s="27" t="s">
        <v>585</v>
      </c>
      <c r="F21" s="27">
        <v>90</v>
      </c>
      <c r="G21" s="27" t="s">
        <v>586</v>
      </c>
      <c r="H21" s="78">
        <v>1</v>
      </c>
      <c r="I21" s="50">
        <v>10</v>
      </c>
      <c r="J21" s="50">
        <v>10</v>
      </c>
      <c r="K21" s="51" t="s">
        <v>566</v>
      </c>
    </row>
    <row r="22" spans="1:11" s="5" customFormat="1" ht="66.75" customHeight="1">
      <c r="A22" s="19" t="s">
        <v>678</v>
      </c>
      <c r="B22" s="19"/>
      <c r="C22" s="19"/>
      <c r="D22" s="19" t="s">
        <v>529</v>
      </c>
      <c r="E22" s="19"/>
      <c r="F22" s="19"/>
      <c r="G22" s="19"/>
      <c r="H22" s="19"/>
      <c r="I22" s="19"/>
      <c r="J22" s="19"/>
      <c r="K22" s="19"/>
    </row>
    <row r="23" spans="1:11" s="5" customFormat="1" ht="30" customHeight="1">
      <c r="A23" s="29" t="s">
        <v>644</v>
      </c>
      <c r="B23" s="30"/>
      <c r="C23" s="30"/>
      <c r="D23" s="30"/>
      <c r="E23" s="30"/>
      <c r="F23" s="30"/>
      <c r="G23" s="30"/>
      <c r="H23" s="31"/>
      <c r="I23" s="19" t="s">
        <v>645</v>
      </c>
      <c r="J23" s="19" t="s">
        <v>646</v>
      </c>
      <c r="K23" s="19" t="s">
        <v>647</v>
      </c>
    </row>
    <row r="24" spans="1:11" s="3" customFormat="1" ht="34.5" customHeight="1">
      <c r="A24" s="32"/>
      <c r="B24" s="33"/>
      <c r="C24" s="33"/>
      <c r="D24" s="33"/>
      <c r="E24" s="33"/>
      <c r="F24" s="33"/>
      <c r="G24" s="33"/>
      <c r="H24" s="34"/>
      <c r="I24" s="39">
        <v>100</v>
      </c>
      <c r="J24" s="39">
        <v>90</v>
      </c>
      <c r="K24" s="19" t="s">
        <v>648</v>
      </c>
    </row>
    <row r="25" spans="1:10" s="6" customFormat="1" ht="28.5" customHeight="1">
      <c r="A25" s="35" t="s">
        <v>603</v>
      </c>
      <c r="B25" s="36"/>
      <c r="C25" s="36"/>
      <c r="D25" s="36"/>
      <c r="E25" s="36"/>
      <c r="F25" s="36"/>
      <c r="G25" s="36"/>
      <c r="H25" s="36"/>
      <c r="I25" s="36"/>
      <c r="J25" s="52"/>
    </row>
    <row r="26" spans="1:11" s="6" customFormat="1" ht="27" customHeight="1">
      <c r="A26" s="35" t="s">
        <v>604</v>
      </c>
      <c r="B26" s="35"/>
      <c r="C26" s="35"/>
      <c r="D26" s="35"/>
      <c r="E26" s="35"/>
      <c r="F26" s="35"/>
      <c r="G26" s="35"/>
      <c r="H26" s="35"/>
      <c r="I26" s="35"/>
      <c r="J26" s="35"/>
      <c r="K26" s="35"/>
    </row>
    <row r="27" spans="1:11" s="6" customFormat="1" ht="24.75" customHeight="1">
      <c r="A27" s="35" t="s">
        <v>605</v>
      </c>
      <c r="B27" s="35"/>
      <c r="C27" s="35"/>
      <c r="D27" s="35"/>
      <c r="E27" s="35"/>
      <c r="F27" s="35"/>
      <c r="G27" s="35"/>
      <c r="H27" s="35"/>
      <c r="I27" s="35"/>
      <c r="J27" s="35"/>
      <c r="K27" s="35"/>
    </row>
    <row r="28" spans="1:11" s="6" customFormat="1" ht="18" customHeight="1">
      <c r="A28" s="37" t="s">
        <v>649</v>
      </c>
      <c r="B28" s="37"/>
      <c r="C28" s="37"/>
      <c r="D28" s="37"/>
      <c r="E28" s="37"/>
      <c r="F28" s="37"/>
      <c r="G28" s="37"/>
      <c r="H28" s="37"/>
      <c r="I28" s="37"/>
      <c r="J28" s="37"/>
      <c r="K28" s="37"/>
    </row>
    <row r="29" spans="1:11" s="6" customFormat="1" ht="18" customHeight="1">
      <c r="A29" s="37" t="s">
        <v>650</v>
      </c>
      <c r="B29" s="37"/>
      <c r="C29" s="37"/>
      <c r="D29" s="37"/>
      <c r="E29" s="37"/>
      <c r="F29" s="37"/>
      <c r="G29" s="37"/>
      <c r="H29" s="37"/>
      <c r="I29" s="37"/>
      <c r="J29" s="37"/>
      <c r="K29" s="37"/>
    </row>
    <row r="30" spans="1:11" s="6" customFormat="1" ht="18" customHeight="1">
      <c r="A30" s="37" t="s">
        <v>651</v>
      </c>
      <c r="B30" s="37"/>
      <c r="C30" s="37"/>
      <c r="D30" s="37"/>
      <c r="E30" s="37"/>
      <c r="F30" s="37"/>
      <c r="G30" s="37"/>
      <c r="H30" s="37"/>
      <c r="I30" s="37"/>
      <c r="J30" s="37"/>
      <c r="K30" s="37"/>
    </row>
    <row r="31" spans="1:11" s="6" customFormat="1" ht="24" customHeight="1">
      <c r="A31" s="37" t="s">
        <v>652</v>
      </c>
      <c r="B31" s="37"/>
      <c r="C31" s="37"/>
      <c r="D31" s="37"/>
      <c r="E31" s="37"/>
      <c r="F31" s="37"/>
      <c r="G31" s="37"/>
      <c r="H31" s="37"/>
      <c r="I31" s="37"/>
      <c r="J31" s="37"/>
      <c r="K31" s="37"/>
    </row>
  </sheetData>
  <sheetProtection/>
  <mergeCells count="46">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6:K26"/>
    <mergeCell ref="A27:K27"/>
    <mergeCell ref="A28:K28"/>
    <mergeCell ref="A29:K29"/>
    <mergeCell ref="A30:K30"/>
    <mergeCell ref="A31:K31"/>
    <mergeCell ref="A11:A12"/>
    <mergeCell ref="H15:H16"/>
    <mergeCell ref="I8:I10"/>
    <mergeCell ref="I15:I16"/>
    <mergeCell ref="J15:J16"/>
    <mergeCell ref="K8:K10"/>
    <mergeCell ref="K15:K16"/>
    <mergeCell ref="A6:B10"/>
    <mergeCell ref="A23:H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2"/>
  <sheetViews>
    <sheetView zoomScaleSheetLayoutView="100" workbookViewId="0" topLeftCell="A7">
      <selection activeCell="D23" sqref="D23:K23"/>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3.57421875" style="7" customWidth="1"/>
    <col min="6" max="6" width="14.57421875" style="7" customWidth="1"/>
    <col min="7" max="7" width="10.8515625" style="7" customWidth="1"/>
    <col min="8"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679</v>
      </c>
    </row>
    <row r="4" spans="1:11" s="3" customFormat="1" ht="30.75" customHeight="1">
      <c r="A4" s="9" t="s">
        <v>610</v>
      </c>
      <c r="B4" s="9"/>
      <c r="C4" s="10" t="s">
        <v>680</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50</v>
      </c>
      <c r="G7" s="17"/>
      <c r="H7" s="18">
        <v>50</v>
      </c>
      <c r="I7" s="39">
        <v>20</v>
      </c>
      <c r="J7" s="80">
        <v>1</v>
      </c>
      <c r="K7" s="41">
        <v>20</v>
      </c>
    </row>
    <row r="8" spans="1:11" s="3" customFormat="1" ht="30" customHeight="1">
      <c r="A8" s="12"/>
      <c r="B8" s="12"/>
      <c r="C8" s="15" t="s">
        <v>665</v>
      </c>
      <c r="D8" s="16">
        <v>0</v>
      </c>
      <c r="E8" s="17"/>
      <c r="F8" s="16">
        <v>50</v>
      </c>
      <c r="G8" s="17"/>
      <c r="H8" s="18">
        <v>50</v>
      </c>
      <c r="I8" s="42"/>
      <c r="J8" s="8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681</v>
      </c>
      <c r="C12" s="20"/>
      <c r="D12" s="20"/>
      <c r="E12" s="20"/>
      <c r="F12" s="20"/>
      <c r="G12" s="20"/>
      <c r="H12" s="20" t="s">
        <v>682</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80</v>
      </c>
      <c r="K17" s="51" t="s">
        <v>566</v>
      </c>
    </row>
    <row r="18" spans="1:11" s="4" customFormat="1" ht="37.5" customHeight="1">
      <c r="A18" s="25" t="s">
        <v>582</v>
      </c>
      <c r="B18" s="26"/>
      <c r="C18" s="27" t="s">
        <v>583</v>
      </c>
      <c r="D18" s="28" t="s">
        <v>683</v>
      </c>
      <c r="E18" s="27" t="s">
        <v>585</v>
      </c>
      <c r="F18" s="27">
        <v>1</v>
      </c>
      <c r="G18" s="27" t="s">
        <v>684</v>
      </c>
      <c r="H18" s="27">
        <v>3</v>
      </c>
      <c r="I18" s="50">
        <v>10</v>
      </c>
      <c r="J18" s="50">
        <v>10</v>
      </c>
      <c r="K18" s="51" t="s">
        <v>566</v>
      </c>
    </row>
    <row r="19" spans="1:11" s="4" customFormat="1" ht="37.5" customHeight="1">
      <c r="A19" s="25" t="s">
        <v>582</v>
      </c>
      <c r="B19" s="26"/>
      <c r="C19" s="27" t="s">
        <v>583</v>
      </c>
      <c r="D19" s="28" t="s">
        <v>685</v>
      </c>
      <c r="E19" s="27" t="s">
        <v>596</v>
      </c>
      <c r="F19" s="27">
        <v>1</v>
      </c>
      <c r="G19" s="27" t="s">
        <v>686</v>
      </c>
      <c r="H19" s="27">
        <v>13</v>
      </c>
      <c r="I19" s="50">
        <v>20</v>
      </c>
      <c r="J19" s="50">
        <v>20</v>
      </c>
      <c r="K19" s="51" t="s">
        <v>566</v>
      </c>
    </row>
    <row r="20" spans="1:11" s="4" customFormat="1" ht="46.5" customHeight="1">
      <c r="A20" s="25" t="s">
        <v>582</v>
      </c>
      <c r="B20" s="26"/>
      <c r="C20" s="27" t="s">
        <v>637</v>
      </c>
      <c r="D20" s="28" t="s">
        <v>687</v>
      </c>
      <c r="E20" s="27" t="s">
        <v>596</v>
      </c>
      <c r="F20" s="27">
        <v>1</v>
      </c>
      <c r="G20" s="27" t="s">
        <v>598</v>
      </c>
      <c r="H20" s="27" t="s">
        <v>688</v>
      </c>
      <c r="I20" s="50">
        <v>10</v>
      </c>
      <c r="J20" s="50">
        <v>10</v>
      </c>
      <c r="K20" s="51" t="s">
        <v>566</v>
      </c>
    </row>
    <row r="21" spans="1:11" s="4" customFormat="1" ht="37.5" customHeight="1">
      <c r="A21" s="25" t="s">
        <v>588</v>
      </c>
      <c r="B21" s="26"/>
      <c r="C21" s="27" t="s">
        <v>672</v>
      </c>
      <c r="D21" s="28" t="s">
        <v>689</v>
      </c>
      <c r="E21" s="27" t="s">
        <v>585</v>
      </c>
      <c r="F21" s="27">
        <v>20</v>
      </c>
      <c r="G21" s="27" t="s">
        <v>586</v>
      </c>
      <c r="H21" s="27">
        <v>28.81</v>
      </c>
      <c r="I21" s="50">
        <v>30</v>
      </c>
      <c r="J21" s="50">
        <v>30</v>
      </c>
      <c r="K21" s="51" t="s">
        <v>566</v>
      </c>
    </row>
    <row r="22" spans="1:11" s="4" customFormat="1" ht="37.5" customHeight="1">
      <c r="A22" s="25" t="s">
        <v>599</v>
      </c>
      <c r="B22" s="26"/>
      <c r="C22" s="27" t="s">
        <v>676</v>
      </c>
      <c r="D22" s="28" t="s">
        <v>690</v>
      </c>
      <c r="E22" s="27" t="s">
        <v>585</v>
      </c>
      <c r="F22" s="27">
        <v>90</v>
      </c>
      <c r="G22" s="27" t="s">
        <v>586</v>
      </c>
      <c r="H22" s="78">
        <v>1</v>
      </c>
      <c r="I22" s="50">
        <v>10</v>
      </c>
      <c r="J22" s="50">
        <v>10</v>
      </c>
      <c r="K22" s="51" t="s">
        <v>566</v>
      </c>
    </row>
    <row r="23" spans="1:11" s="5" customFormat="1" ht="66.75" customHeight="1">
      <c r="A23" s="19" t="s">
        <v>678</v>
      </c>
      <c r="B23" s="19"/>
      <c r="C23" s="19"/>
      <c r="D23" s="19" t="s">
        <v>529</v>
      </c>
      <c r="E23" s="19"/>
      <c r="F23" s="19"/>
      <c r="G23" s="19"/>
      <c r="H23" s="19"/>
      <c r="I23" s="19"/>
      <c r="J23" s="19"/>
      <c r="K23" s="19"/>
    </row>
    <row r="24" spans="1:11" s="5" customFormat="1" ht="30" customHeight="1">
      <c r="A24" s="29" t="s">
        <v>644</v>
      </c>
      <c r="B24" s="30"/>
      <c r="C24" s="30"/>
      <c r="D24" s="30"/>
      <c r="E24" s="30"/>
      <c r="F24" s="30"/>
      <c r="G24" s="30"/>
      <c r="H24" s="31"/>
      <c r="I24" s="19" t="s">
        <v>645</v>
      </c>
      <c r="J24" s="19" t="s">
        <v>646</v>
      </c>
      <c r="K24" s="19" t="s">
        <v>647</v>
      </c>
    </row>
    <row r="25" spans="1:11" s="3" customFormat="1" ht="34.5" customHeight="1">
      <c r="A25" s="32"/>
      <c r="B25" s="33"/>
      <c r="C25" s="33"/>
      <c r="D25" s="33"/>
      <c r="E25" s="33"/>
      <c r="F25" s="33"/>
      <c r="G25" s="33"/>
      <c r="H25" s="34"/>
      <c r="I25" s="39">
        <v>100</v>
      </c>
      <c r="J25" s="39">
        <v>100</v>
      </c>
      <c r="K25" s="19" t="s">
        <v>648</v>
      </c>
    </row>
    <row r="26" spans="1:10" s="6" customFormat="1" ht="28.5" customHeight="1">
      <c r="A26" s="35" t="s">
        <v>603</v>
      </c>
      <c r="B26" s="36"/>
      <c r="C26" s="36"/>
      <c r="D26" s="36"/>
      <c r="E26" s="36"/>
      <c r="F26" s="36"/>
      <c r="G26" s="36"/>
      <c r="H26" s="36"/>
      <c r="I26" s="36"/>
      <c r="J26" s="52"/>
    </row>
    <row r="27" spans="1:11" s="6" customFormat="1" ht="27" customHeight="1">
      <c r="A27" s="35" t="s">
        <v>604</v>
      </c>
      <c r="B27" s="35"/>
      <c r="C27" s="35"/>
      <c r="D27" s="35"/>
      <c r="E27" s="35"/>
      <c r="F27" s="35"/>
      <c r="G27" s="35"/>
      <c r="H27" s="35"/>
      <c r="I27" s="35"/>
      <c r="J27" s="35"/>
      <c r="K27" s="35"/>
    </row>
    <row r="28" spans="1:11" s="6" customFormat="1" ht="24.75" customHeight="1">
      <c r="A28" s="35" t="s">
        <v>605</v>
      </c>
      <c r="B28" s="35"/>
      <c r="C28" s="35"/>
      <c r="D28" s="35"/>
      <c r="E28" s="35"/>
      <c r="F28" s="35"/>
      <c r="G28" s="35"/>
      <c r="H28" s="35"/>
      <c r="I28" s="35"/>
      <c r="J28" s="35"/>
      <c r="K28" s="35"/>
    </row>
    <row r="29" spans="1:11" s="6" customFormat="1" ht="18" customHeight="1">
      <c r="A29" s="37" t="s">
        <v>649</v>
      </c>
      <c r="B29" s="37"/>
      <c r="C29" s="37"/>
      <c r="D29" s="37"/>
      <c r="E29" s="37"/>
      <c r="F29" s="37"/>
      <c r="G29" s="37"/>
      <c r="H29" s="37"/>
      <c r="I29" s="37"/>
      <c r="J29" s="37"/>
      <c r="K29" s="37"/>
    </row>
    <row r="30" spans="1:11" s="6" customFormat="1" ht="18" customHeight="1">
      <c r="A30" s="37" t="s">
        <v>650</v>
      </c>
      <c r="B30" s="37"/>
      <c r="C30" s="37"/>
      <c r="D30" s="37"/>
      <c r="E30" s="37"/>
      <c r="F30" s="37"/>
      <c r="G30" s="37"/>
      <c r="H30" s="37"/>
      <c r="I30" s="37"/>
      <c r="J30" s="37"/>
      <c r="K30" s="37"/>
    </row>
    <row r="31" spans="1:11" s="6" customFormat="1" ht="18" customHeight="1">
      <c r="A31" s="37" t="s">
        <v>651</v>
      </c>
      <c r="B31" s="37"/>
      <c r="C31" s="37"/>
      <c r="D31" s="37"/>
      <c r="E31" s="37"/>
      <c r="F31" s="37"/>
      <c r="G31" s="37"/>
      <c r="H31" s="37"/>
      <c r="I31" s="37"/>
      <c r="J31" s="37"/>
      <c r="K31" s="37"/>
    </row>
    <row r="32" spans="1:11" s="6" customFormat="1" ht="24" customHeight="1">
      <c r="A32" s="37" t="s">
        <v>652</v>
      </c>
      <c r="B32" s="37"/>
      <c r="C32" s="37"/>
      <c r="D32" s="37"/>
      <c r="E32" s="37"/>
      <c r="F32" s="37"/>
      <c r="G32" s="37"/>
      <c r="H32" s="37"/>
      <c r="I32" s="37"/>
      <c r="J32" s="37"/>
      <c r="K32" s="37"/>
    </row>
  </sheetData>
  <sheetProtection/>
  <mergeCells count="47">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K27"/>
    <mergeCell ref="A28:K28"/>
    <mergeCell ref="A29:K29"/>
    <mergeCell ref="A30:K30"/>
    <mergeCell ref="A31:K31"/>
    <mergeCell ref="A32:K32"/>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5"/>
  <sheetViews>
    <sheetView zoomScaleSheetLayoutView="100" workbookViewId="0" topLeftCell="A16">
      <selection activeCell="A30" sqref="A30:K30"/>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3.57421875" style="7" customWidth="1"/>
    <col min="6" max="6" width="15.421875" style="7" customWidth="1"/>
    <col min="7" max="7" width="10.8515625" style="7" customWidth="1"/>
    <col min="8" max="8" width="16.0039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691</v>
      </c>
    </row>
    <row r="4" spans="1:11" s="3" customFormat="1" ht="30.75" customHeight="1">
      <c r="A4" s="9" t="s">
        <v>610</v>
      </c>
      <c r="B4" s="9"/>
      <c r="C4" s="10" t="s">
        <v>692</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1.8</v>
      </c>
      <c r="G7" s="17"/>
      <c r="H7" s="18">
        <v>1.8</v>
      </c>
      <c r="I7" s="39">
        <v>20</v>
      </c>
      <c r="J7" s="40">
        <v>1</v>
      </c>
      <c r="K7" s="41">
        <v>20</v>
      </c>
    </row>
    <row r="8" spans="1:11" s="3" customFormat="1" ht="30" customHeight="1">
      <c r="A8" s="12"/>
      <c r="B8" s="12"/>
      <c r="C8" s="15" t="s">
        <v>665</v>
      </c>
      <c r="D8" s="16">
        <v>0</v>
      </c>
      <c r="E8" s="17"/>
      <c r="F8" s="16">
        <v>1.8</v>
      </c>
      <c r="G8" s="17"/>
      <c r="H8" s="18">
        <v>1.8</v>
      </c>
      <c r="I8" s="42"/>
      <c r="J8" s="4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693</v>
      </c>
      <c r="C12" s="20"/>
      <c r="D12" s="20"/>
      <c r="E12" s="20"/>
      <c r="F12" s="20"/>
      <c r="G12" s="20"/>
      <c r="H12" s="20" t="s">
        <v>694</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73</v>
      </c>
      <c r="K17" s="51" t="s">
        <v>566</v>
      </c>
    </row>
    <row r="18" spans="1:11" s="4" customFormat="1" ht="37.5" customHeight="1">
      <c r="A18" s="25" t="s">
        <v>582</v>
      </c>
      <c r="B18" s="26"/>
      <c r="C18" s="27" t="s">
        <v>583</v>
      </c>
      <c r="D18" s="28" t="s">
        <v>695</v>
      </c>
      <c r="E18" s="27" t="s">
        <v>585</v>
      </c>
      <c r="F18" s="27">
        <v>1</v>
      </c>
      <c r="G18" s="27" t="s">
        <v>586</v>
      </c>
      <c r="H18" s="78">
        <v>0.1</v>
      </c>
      <c r="I18" s="50">
        <v>10</v>
      </c>
      <c r="J18" s="50">
        <v>5</v>
      </c>
      <c r="K18" s="51" t="s">
        <v>566</v>
      </c>
    </row>
    <row r="19" spans="1:11" s="4" customFormat="1" ht="37.5" customHeight="1">
      <c r="A19" s="25" t="s">
        <v>582</v>
      </c>
      <c r="B19" s="26"/>
      <c r="C19" s="27" t="s">
        <v>583</v>
      </c>
      <c r="D19" s="28" t="s">
        <v>696</v>
      </c>
      <c r="E19" s="27" t="s">
        <v>585</v>
      </c>
      <c r="F19" s="27">
        <v>3</v>
      </c>
      <c r="G19" s="27" t="s">
        <v>697</v>
      </c>
      <c r="H19" s="77">
        <v>20</v>
      </c>
      <c r="I19" s="50">
        <v>20</v>
      </c>
      <c r="J19" s="50">
        <v>20</v>
      </c>
      <c r="K19" s="51" t="s">
        <v>566</v>
      </c>
    </row>
    <row r="20" spans="1:11" s="4" customFormat="1" ht="37.5" customHeight="1">
      <c r="A20" s="25" t="s">
        <v>582</v>
      </c>
      <c r="B20" s="26"/>
      <c r="C20" s="27" t="s">
        <v>637</v>
      </c>
      <c r="D20" s="28" t="s">
        <v>698</v>
      </c>
      <c r="E20" s="27" t="s">
        <v>596</v>
      </c>
      <c r="F20" s="27" t="s">
        <v>699</v>
      </c>
      <c r="G20" s="27" t="s">
        <v>566</v>
      </c>
      <c r="H20" s="27" t="s">
        <v>700</v>
      </c>
      <c r="I20" s="50">
        <v>10</v>
      </c>
      <c r="J20" s="50">
        <v>10</v>
      </c>
      <c r="K20" s="51" t="s">
        <v>566</v>
      </c>
    </row>
    <row r="21" spans="1:11" s="4" customFormat="1" ht="37.5" customHeight="1">
      <c r="A21" s="25" t="s">
        <v>588</v>
      </c>
      <c r="B21" s="26"/>
      <c r="C21" s="27" t="s">
        <v>672</v>
      </c>
      <c r="D21" s="28" t="s">
        <v>701</v>
      </c>
      <c r="E21" s="27" t="s">
        <v>585</v>
      </c>
      <c r="F21" s="27">
        <v>10</v>
      </c>
      <c r="G21" s="27" t="s">
        <v>586</v>
      </c>
      <c r="H21" s="78">
        <v>0.05</v>
      </c>
      <c r="I21" s="50">
        <v>5</v>
      </c>
      <c r="J21" s="50">
        <v>3</v>
      </c>
      <c r="K21" s="51" t="s">
        <v>566</v>
      </c>
    </row>
    <row r="22" spans="1:11" s="4" customFormat="1" ht="37.5" customHeight="1">
      <c r="A22" s="25" t="s">
        <v>588</v>
      </c>
      <c r="B22" s="26"/>
      <c r="C22" s="27" t="s">
        <v>672</v>
      </c>
      <c r="D22" s="28" t="s">
        <v>702</v>
      </c>
      <c r="E22" s="27" t="s">
        <v>585</v>
      </c>
      <c r="F22" s="27" t="s">
        <v>703</v>
      </c>
      <c r="G22" s="27" t="s">
        <v>586</v>
      </c>
      <c r="H22" s="78">
        <v>0.1</v>
      </c>
      <c r="I22" s="50">
        <v>10</v>
      </c>
      <c r="J22" s="50">
        <v>10</v>
      </c>
      <c r="K22" s="51" t="s">
        <v>566</v>
      </c>
    </row>
    <row r="23" spans="1:11" s="4" customFormat="1" ht="37.5" customHeight="1">
      <c r="A23" s="25" t="s">
        <v>588</v>
      </c>
      <c r="B23" s="26"/>
      <c r="C23" s="27" t="s">
        <v>704</v>
      </c>
      <c r="D23" s="28" t="s">
        <v>705</v>
      </c>
      <c r="E23" s="27" t="s">
        <v>596</v>
      </c>
      <c r="F23" s="27">
        <v>100</v>
      </c>
      <c r="G23" s="27" t="s">
        <v>586</v>
      </c>
      <c r="H23" s="78">
        <v>0.1</v>
      </c>
      <c r="I23" s="50">
        <v>10</v>
      </c>
      <c r="J23" s="50">
        <v>10</v>
      </c>
      <c r="K23" s="51" t="s">
        <v>566</v>
      </c>
    </row>
    <row r="24" spans="1:11" s="4" customFormat="1" ht="37.5" customHeight="1">
      <c r="A24" s="25" t="s">
        <v>588</v>
      </c>
      <c r="B24" s="26"/>
      <c r="C24" s="27" t="s">
        <v>704</v>
      </c>
      <c r="D24" s="28" t="s">
        <v>706</v>
      </c>
      <c r="E24" s="27" t="s">
        <v>585</v>
      </c>
      <c r="F24" s="27">
        <v>10</v>
      </c>
      <c r="G24" s="27" t="s">
        <v>707</v>
      </c>
      <c r="H24" s="77">
        <v>5</v>
      </c>
      <c r="I24" s="50">
        <v>5</v>
      </c>
      <c r="J24" s="50">
        <v>5</v>
      </c>
      <c r="K24" s="51" t="s">
        <v>566</v>
      </c>
    </row>
    <row r="25" spans="1:11" s="4" customFormat="1" ht="37.5" customHeight="1">
      <c r="A25" s="25" t="s">
        <v>599</v>
      </c>
      <c r="B25" s="26"/>
      <c r="C25" s="27" t="s">
        <v>676</v>
      </c>
      <c r="D25" s="28" t="s">
        <v>708</v>
      </c>
      <c r="E25" s="27" t="s">
        <v>585</v>
      </c>
      <c r="F25" s="27">
        <v>90</v>
      </c>
      <c r="G25" s="27" t="s">
        <v>586</v>
      </c>
      <c r="H25" s="78">
        <v>0.1</v>
      </c>
      <c r="I25" s="50">
        <v>10</v>
      </c>
      <c r="J25" s="50">
        <v>10</v>
      </c>
      <c r="K25" s="51" t="s">
        <v>566</v>
      </c>
    </row>
    <row r="26" spans="1:11" s="5" customFormat="1" ht="66.75" customHeight="1">
      <c r="A26" s="19" t="s">
        <v>678</v>
      </c>
      <c r="B26" s="19"/>
      <c r="C26" s="19"/>
      <c r="D26" s="19" t="s">
        <v>529</v>
      </c>
      <c r="E26" s="19"/>
      <c r="F26" s="19"/>
      <c r="G26" s="19"/>
      <c r="H26" s="19"/>
      <c r="I26" s="19"/>
      <c r="J26" s="19"/>
      <c r="K26" s="19"/>
    </row>
    <row r="27" spans="1:11" s="5" customFormat="1" ht="30" customHeight="1">
      <c r="A27" s="29" t="s">
        <v>644</v>
      </c>
      <c r="B27" s="30"/>
      <c r="C27" s="30"/>
      <c r="D27" s="30"/>
      <c r="E27" s="30"/>
      <c r="F27" s="30"/>
      <c r="G27" s="30"/>
      <c r="H27" s="31"/>
      <c r="I27" s="19" t="s">
        <v>645</v>
      </c>
      <c r="J27" s="19" t="s">
        <v>646</v>
      </c>
      <c r="K27" s="19" t="s">
        <v>647</v>
      </c>
    </row>
    <row r="28" spans="1:11" s="3" customFormat="1" ht="34.5" customHeight="1">
      <c r="A28" s="32"/>
      <c r="B28" s="33"/>
      <c r="C28" s="33"/>
      <c r="D28" s="33"/>
      <c r="E28" s="33"/>
      <c r="F28" s="33"/>
      <c r="G28" s="33"/>
      <c r="H28" s="34"/>
      <c r="I28" s="39">
        <v>100</v>
      </c>
      <c r="J28" s="39">
        <v>93</v>
      </c>
      <c r="K28" s="19" t="s">
        <v>648</v>
      </c>
    </row>
    <row r="29" spans="1:10" s="6" customFormat="1" ht="28.5" customHeight="1">
      <c r="A29" s="35" t="s">
        <v>603</v>
      </c>
      <c r="B29" s="36"/>
      <c r="C29" s="36"/>
      <c r="D29" s="36"/>
      <c r="E29" s="36"/>
      <c r="F29" s="36"/>
      <c r="G29" s="36"/>
      <c r="H29" s="36"/>
      <c r="I29" s="36"/>
      <c r="J29" s="52"/>
    </row>
    <row r="30" spans="1:11" s="6" customFormat="1" ht="27" customHeight="1">
      <c r="A30" s="35" t="s">
        <v>604</v>
      </c>
      <c r="B30" s="35"/>
      <c r="C30" s="35"/>
      <c r="D30" s="35"/>
      <c r="E30" s="35"/>
      <c r="F30" s="35"/>
      <c r="G30" s="35"/>
      <c r="H30" s="35"/>
      <c r="I30" s="35"/>
      <c r="J30" s="35"/>
      <c r="K30" s="35"/>
    </row>
    <row r="31" spans="1:11" s="6" customFormat="1" ht="24.75" customHeight="1">
      <c r="A31" s="35" t="s">
        <v>605</v>
      </c>
      <c r="B31" s="35"/>
      <c r="C31" s="35"/>
      <c r="D31" s="35"/>
      <c r="E31" s="35"/>
      <c r="F31" s="35"/>
      <c r="G31" s="35"/>
      <c r="H31" s="35"/>
      <c r="I31" s="35"/>
      <c r="J31" s="35"/>
      <c r="K31" s="35"/>
    </row>
    <row r="32" spans="1:11" s="6" customFormat="1" ht="18" customHeight="1">
      <c r="A32" s="37" t="s">
        <v>649</v>
      </c>
      <c r="B32" s="37"/>
      <c r="C32" s="37"/>
      <c r="D32" s="37"/>
      <c r="E32" s="37"/>
      <c r="F32" s="37"/>
      <c r="G32" s="37"/>
      <c r="H32" s="37"/>
      <c r="I32" s="37"/>
      <c r="J32" s="37"/>
      <c r="K32" s="37"/>
    </row>
    <row r="33" spans="1:11" s="6" customFormat="1" ht="18" customHeight="1">
      <c r="A33" s="37" t="s">
        <v>650</v>
      </c>
      <c r="B33" s="37"/>
      <c r="C33" s="37"/>
      <c r="D33" s="37"/>
      <c r="E33" s="37"/>
      <c r="F33" s="37"/>
      <c r="G33" s="37"/>
      <c r="H33" s="37"/>
      <c r="I33" s="37"/>
      <c r="J33" s="37"/>
      <c r="K33" s="37"/>
    </row>
    <row r="34" spans="1:11" s="6" customFormat="1" ht="18" customHeight="1">
      <c r="A34" s="37" t="s">
        <v>651</v>
      </c>
      <c r="B34" s="37"/>
      <c r="C34" s="37"/>
      <c r="D34" s="37"/>
      <c r="E34" s="37"/>
      <c r="F34" s="37"/>
      <c r="G34" s="37"/>
      <c r="H34" s="37"/>
      <c r="I34" s="37"/>
      <c r="J34" s="37"/>
      <c r="K34" s="37"/>
    </row>
    <row r="35" spans="1:11" s="6" customFormat="1" ht="24" customHeight="1">
      <c r="A35" s="37" t="s">
        <v>652</v>
      </c>
      <c r="B35" s="37"/>
      <c r="C35" s="37"/>
      <c r="D35" s="37"/>
      <c r="E35" s="37"/>
      <c r="F35" s="37"/>
      <c r="G35" s="37"/>
      <c r="H35" s="37"/>
      <c r="I35" s="37"/>
      <c r="J35" s="37"/>
      <c r="K35" s="37"/>
    </row>
  </sheetData>
  <sheetProtection/>
  <mergeCells count="50">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K30"/>
    <mergeCell ref="A31:K31"/>
    <mergeCell ref="A32:K32"/>
    <mergeCell ref="A33:K33"/>
    <mergeCell ref="A34:K34"/>
    <mergeCell ref="A35:K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1"/>
  <sheetViews>
    <sheetView zoomScaleSheetLayoutView="100" workbookViewId="0" topLeftCell="A13">
      <selection activeCell="J7" sqref="J7:J8"/>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709</v>
      </c>
    </row>
    <row r="4" spans="1:11" s="3" customFormat="1" ht="30.75" customHeight="1">
      <c r="A4" s="9" t="s">
        <v>610</v>
      </c>
      <c r="B4" s="9"/>
      <c r="C4" s="10" t="s">
        <v>710</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4</v>
      </c>
      <c r="G7" s="17"/>
      <c r="H7" s="18">
        <v>4</v>
      </c>
      <c r="I7" s="39">
        <v>20</v>
      </c>
      <c r="J7" s="40">
        <v>1</v>
      </c>
      <c r="K7" s="41">
        <v>20</v>
      </c>
    </row>
    <row r="8" spans="1:11" s="3" customFormat="1" ht="30" customHeight="1">
      <c r="A8" s="12"/>
      <c r="B8" s="12"/>
      <c r="C8" s="15" t="s">
        <v>665</v>
      </c>
      <c r="D8" s="16">
        <v>0</v>
      </c>
      <c r="E8" s="17"/>
      <c r="F8" s="16">
        <v>4</v>
      </c>
      <c r="G8" s="17"/>
      <c r="H8" s="18">
        <v>4</v>
      </c>
      <c r="I8" s="42"/>
      <c r="J8" s="4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711</v>
      </c>
      <c r="C12" s="20"/>
      <c r="D12" s="20"/>
      <c r="E12" s="20"/>
      <c r="F12" s="20"/>
      <c r="G12" s="20"/>
      <c r="H12" s="20" t="s">
        <v>712</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8" t="s">
        <v>566</v>
      </c>
      <c r="E17" s="27"/>
      <c r="F17" s="27" t="s">
        <v>566</v>
      </c>
      <c r="G17" s="27" t="s">
        <v>566</v>
      </c>
      <c r="H17" s="27" t="s">
        <v>566</v>
      </c>
      <c r="I17" s="50">
        <v>80</v>
      </c>
      <c r="J17" s="50">
        <v>80</v>
      </c>
      <c r="K17" s="51" t="s">
        <v>566</v>
      </c>
    </row>
    <row r="18" spans="1:11" s="4" customFormat="1" ht="37.5" customHeight="1">
      <c r="A18" s="25" t="s">
        <v>582</v>
      </c>
      <c r="B18" s="26"/>
      <c r="C18" s="27" t="s">
        <v>583</v>
      </c>
      <c r="D18" s="28" t="s">
        <v>713</v>
      </c>
      <c r="E18" s="27" t="s">
        <v>596</v>
      </c>
      <c r="F18" s="27">
        <v>1</v>
      </c>
      <c r="G18" s="27" t="s">
        <v>697</v>
      </c>
      <c r="H18" s="27">
        <v>1</v>
      </c>
      <c r="I18" s="50">
        <v>40</v>
      </c>
      <c r="J18" s="50">
        <v>40</v>
      </c>
      <c r="K18" s="51" t="s">
        <v>566</v>
      </c>
    </row>
    <row r="19" spans="1:11" s="4" customFormat="1" ht="37.5" customHeight="1">
      <c r="A19" s="25" t="s">
        <v>588</v>
      </c>
      <c r="B19" s="26"/>
      <c r="C19" s="27" t="s">
        <v>672</v>
      </c>
      <c r="D19" s="28" t="s">
        <v>714</v>
      </c>
      <c r="E19" s="27" t="s">
        <v>585</v>
      </c>
      <c r="F19" s="27">
        <v>100000</v>
      </c>
      <c r="G19" s="27" t="s">
        <v>715</v>
      </c>
      <c r="H19" s="27">
        <v>100000</v>
      </c>
      <c r="I19" s="50">
        <v>15</v>
      </c>
      <c r="J19" s="50">
        <v>15</v>
      </c>
      <c r="K19" s="51" t="s">
        <v>566</v>
      </c>
    </row>
    <row r="20" spans="1:11" s="4" customFormat="1" ht="37.5" customHeight="1">
      <c r="A20" s="25" t="s">
        <v>588</v>
      </c>
      <c r="B20" s="26"/>
      <c r="C20" s="27" t="s">
        <v>672</v>
      </c>
      <c r="D20" s="28" t="s">
        <v>716</v>
      </c>
      <c r="E20" s="27" t="s">
        <v>585</v>
      </c>
      <c r="F20" s="27">
        <v>30000</v>
      </c>
      <c r="G20" s="27" t="s">
        <v>715</v>
      </c>
      <c r="H20" s="27">
        <v>30000</v>
      </c>
      <c r="I20" s="50">
        <v>15</v>
      </c>
      <c r="J20" s="50">
        <v>15</v>
      </c>
      <c r="K20" s="51" t="s">
        <v>566</v>
      </c>
    </row>
    <row r="21" spans="1:11" s="4" customFormat="1" ht="37.5" customHeight="1">
      <c r="A21" s="25" t="s">
        <v>599</v>
      </c>
      <c r="B21" s="26"/>
      <c r="C21" s="27" t="s">
        <v>676</v>
      </c>
      <c r="D21" s="28" t="s">
        <v>601</v>
      </c>
      <c r="E21" s="27" t="s">
        <v>585</v>
      </c>
      <c r="F21" s="27">
        <v>90</v>
      </c>
      <c r="G21" s="27" t="s">
        <v>586</v>
      </c>
      <c r="H21" s="78">
        <v>0.9</v>
      </c>
      <c r="I21" s="50">
        <v>10</v>
      </c>
      <c r="J21" s="50">
        <v>10</v>
      </c>
      <c r="K21" s="51" t="s">
        <v>566</v>
      </c>
    </row>
    <row r="22" spans="1:11" s="5" customFormat="1" ht="66.75" customHeight="1">
      <c r="A22" s="19" t="s">
        <v>678</v>
      </c>
      <c r="B22" s="19"/>
      <c r="C22" s="19"/>
      <c r="D22" s="20" t="s">
        <v>566</v>
      </c>
      <c r="E22" s="20"/>
      <c r="F22" s="20"/>
      <c r="G22" s="20"/>
      <c r="H22" s="20"/>
      <c r="I22" s="20"/>
      <c r="J22" s="20"/>
      <c r="K22" s="20"/>
    </row>
    <row r="23" spans="1:11" s="5" customFormat="1" ht="30" customHeight="1">
      <c r="A23" s="29" t="s">
        <v>644</v>
      </c>
      <c r="B23" s="30"/>
      <c r="C23" s="30"/>
      <c r="D23" s="30"/>
      <c r="E23" s="30"/>
      <c r="F23" s="30"/>
      <c r="G23" s="30"/>
      <c r="H23" s="31"/>
      <c r="I23" s="19" t="s">
        <v>645</v>
      </c>
      <c r="J23" s="19" t="s">
        <v>646</v>
      </c>
      <c r="K23" s="19" t="s">
        <v>647</v>
      </c>
    </row>
    <row r="24" spans="1:11" s="3" customFormat="1" ht="34.5" customHeight="1">
      <c r="A24" s="32"/>
      <c r="B24" s="33"/>
      <c r="C24" s="33"/>
      <c r="D24" s="33"/>
      <c r="E24" s="33"/>
      <c r="F24" s="33"/>
      <c r="G24" s="33"/>
      <c r="H24" s="34"/>
      <c r="I24" s="39">
        <v>100</v>
      </c>
      <c r="J24" s="39">
        <v>100</v>
      </c>
      <c r="K24" s="19" t="s">
        <v>648</v>
      </c>
    </row>
    <row r="25" spans="1:10" s="6" customFormat="1" ht="28.5" customHeight="1">
      <c r="A25" s="35" t="s">
        <v>603</v>
      </c>
      <c r="B25" s="36"/>
      <c r="C25" s="36"/>
      <c r="D25" s="36"/>
      <c r="E25" s="36"/>
      <c r="F25" s="36"/>
      <c r="G25" s="36"/>
      <c r="H25" s="36"/>
      <c r="I25" s="36"/>
      <c r="J25" s="52"/>
    </row>
    <row r="26" spans="1:11" s="6" customFormat="1" ht="27" customHeight="1">
      <c r="A26" s="35" t="s">
        <v>604</v>
      </c>
      <c r="B26" s="35"/>
      <c r="C26" s="35"/>
      <c r="D26" s="35"/>
      <c r="E26" s="35"/>
      <c r="F26" s="35"/>
      <c r="G26" s="35"/>
      <c r="H26" s="35"/>
      <c r="I26" s="35"/>
      <c r="J26" s="35"/>
      <c r="K26" s="35"/>
    </row>
    <row r="27" spans="1:11" s="6" customFormat="1" ht="24.75" customHeight="1">
      <c r="A27" s="35" t="s">
        <v>605</v>
      </c>
      <c r="B27" s="35"/>
      <c r="C27" s="35"/>
      <c r="D27" s="35"/>
      <c r="E27" s="35"/>
      <c r="F27" s="35"/>
      <c r="G27" s="35"/>
      <c r="H27" s="35"/>
      <c r="I27" s="35"/>
      <c r="J27" s="35"/>
      <c r="K27" s="35"/>
    </row>
    <row r="28" spans="1:11" s="6" customFormat="1" ht="18" customHeight="1">
      <c r="A28" s="37" t="s">
        <v>649</v>
      </c>
      <c r="B28" s="37"/>
      <c r="C28" s="37"/>
      <c r="D28" s="37"/>
      <c r="E28" s="37"/>
      <c r="F28" s="37"/>
      <c r="G28" s="37"/>
      <c r="H28" s="37"/>
      <c r="I28" s="37"/>
      <c r="J28" s="37"/>
      <c r="K28" s="37"/>
    </row>
    <row r="29" spans="1:11" s="6" customFormat="1" ht="18" customHeight="1">
      <c r="A29" s="37" t="s">
        <v>650</v>
      </c>
      <c r="B29" s="37"/>
      <c r="C29" s="37"/>
      <c r="D29" s="37"/>
      <c r="E29" s="37"/>
      <c r="F29" s="37"/>
      <c r="G29" s="37"/>
      <c r="H29" s="37"/>
      <c r="I29" s="37"/>
      <c r="J29" s="37"/>
      <c r="K29" s="37"/>
    </row>
    <row r="30" spans="1:11" s="6" customFormat="1" ht="18" customHeight="1">
      <c r="A30" s="37" t="s">
        <v>651</v>
      </c>
      <c r="B30" s="37"/>
      <c r="C30" s="37"/>
      <c r="D30" s="37"/>
      <c r="E30" s="37"/>
      <c r="F30" s="37"/>
      <c r="G30" s="37"/>
      <c r="H30" s="37"/>
      <c r="I30" s="37"/>
      <c r="J30" s="37"/>
      <c r="K30" s="37"/>
    </row>
    <row r="31" spans="1:11" s="6" customFormat="1" ht="24" customHeight="1">
      <c r="A31" s="37" t="s">
        <v>652</v>
      </c>
      <c r="B31" s="37"/>
      <c r="C31" s="37"/>
      <c r="D31" s="37"/>
      <c r="E31" s="37"/>
      <c r="F31" s="37"/>
      <c r="G31" s="37"/>
      <c r="H31" s="37"/>
      <c r="I31" s="37"/>
      <c r="J31" s="37"/>
      <c r="K31" s="37"/>
    </row>
  </sheetData>
  <sheetProtection/>
  <mergeCells count="46">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6:K26"/>
    <mergeCell ref="A27:K27"/>
    <mergeCell ref="A28:K28"/>
    <mergeCell ref="A29:K29"/>
    <mergeCell ref="A30:K30"/>
    <mergeCell ref="A31:K31"/>
    <mergeCell ref="A11:A12"/>
    <mergeCell ref="H15:H16"/>
    <mergeCell ref="I8:I10"/>
    <mergeCell ref="I15:I16"/>
    <mergeCell ref="J15:J16"/>
    <mergeCell ref="K8:K10"/>
    <mergeCell ref="K15:K16"/>
    <mergeCell ref="A6:B10"/>
    <mergeCell ref="A23:H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64"/>
      <c r="B1" s="245"/>
      <c r="C1" s="245"/>
      <c r="D1" s="245"/>
      <c r="E1" s="245"/>
      <c r="F1" s="246" t="s">
        <v>113</v>
      </c>
      <c r="G1" s="245"/>
      <c r="H1" s="245"/>
      <c r="I1" s="245"/>
      <c r="J1" s="245"/>
      <c r="K1" s="245"/>
      <c r="L1" s="245"/>
    </row>
    <row r="2" spans="1:12" ht="409.5" customHeight="1" hidden="1">
      <c r="A2" s="265"/>
      <c r="B2" s="248"/>
      <c r="C2" s="248"/>
      <c r="D2" s="248"/>
      <c r="E2" s="248"/>
      <c r="F2" s="248"/>
      <c r="G2" s="248"/>
      <c r="H2" s="248"/>
      <c r="I2" s="248"/>
      <c r="J2" s="248"/>
      <c r="K2" s="248"/>
      <c r="L2" s="248"/>
    </row>
    <row r="3" spans="1:12" ht="409.5" customHeight="1" hidden="1">
      <c r="A3" s="265"/>
      <c r="B3" s="248"/>
      <c r="C3" s="248"/>
      <c r="D3" s="248"/>
      <c r="E3" s="248"/>
      <c r="F3" s="248"/>
      <c r="G3" s="248"/>
      <c r="H3" s="248"/>
      <c r="I3" s="248"/>
      <c r="J3" s="248"/>
      <c r="K3" s="248"/>
      <c r="L3" s="248"/>
    </row>
    <row r="4" spans="1:12" ht="409.5" customHeight="1" hidden="1">
      <c r="A4" s="265"/>
      <c r="B4" s="248"/>
      <c r="C4" s="248"/>
      <c r="D4" s="248"/>
      <c r="E4" s="248"/>
      <c r="F4" s="248"/>
      <c r="G4" s="248"/>
      <c r="H4" s="248"/>
      <c r="I4" s="248"/>
      <c r="J4" s="248"/>
      <c r="K4" s="248"/>
      <c r="L4" s="248"/>
    </row>
    <row r="5" spans="1:12" ht="409.5" customHeight="1" hidden="1">
      <c r="A5" s="265"/>
      <c r="B5" s="248"/>
      <c r="C5" s="248"/>
      <c r="D5" s="248"/>
      <c r="E5" s="248"/>
      <c r="F5" s="248"/>
      <c r="G5" s="248"/>
      <c r="H5" s="248"/>
      <c r="I5" s="248"/>
      <c r="J5" s="248"/>
      <c r="K5" s="248"/>
      <c r="L5" s="248"/>
    </row>
    <row r="6" spans="1:12" ht="15" customHeight="1">
      <c r="A6" s="247"/>
      <c r="B6" s="248"/>
      <c r="C6" s="248"/>
      <c r="D6" s="248"/>
      <c r="E6" s="248"/>
      <c r="F6" s="248"/>
      <c r="G6" s="248"/>
      <c r="H6" s="248"/>
      <c r="I6" s="248"/>
      <c r="J6" s="248"/>
      <c r="K6" s="248"/>
      <c r="L6" s="276" t="s">
        <v>114</v>
      </c>
    </row>
    <row r="7" spans="1:12" ht="15" customHeight="1">
      <c r="A7" s="266" t="s">
        <v>2</v>
      </c>
      <c r="B7" s="251"/>
      <c r="C7" s="251"/>
      <c r="D7" s="251"/>
      <c r="E7" s="251"/>
      <c r="F7" s="267"/>
      <c r="G7" s="251"/>
      <c r="H7" s="251"/>
      <c r="I7" s="251"/>
      <c r="J7" s="251"/>
      <c r="K7" s="251"/>
      <c r="L7" s="277" t="s">
        <v>3</v>
      </c>
    </row>
    <row r="8" spans="1:12" ht="19.5" customHeight="1">
      <c r="A8" s="292" t="s">
        <v>6</v>
      </c>
      <c r="B8" s="293" t="s">
        <v>6</v>
      </c>
      <c r="C8" s="293" t="s">
        <v>6</v>
      </c>
      <c r="D8" s="293" t="s">
        <v>6</v>
      </c>
      <c r="E8" s="270" t="s">
        <v>97</v>
      </c>
      <c r="F8" s="270" t="s">
        <v>115</v>
      </c>
      <c r="G8" s="270" t="s">
        <v>116</v>
      </c>
      <c r="H8" s="270" t="s">
        <v>117</v>
      </c>
      <c r="I8" s="270" t="s">
        <v>117</v>
      </c>
      <c r="J8" s="270" t="s">
        <v>118</v>
      </c>
      <c r="K8" s="270" t="s">
        <v>119</v>
      </c>
      <c r="L8" s="270" t="s">
        <v>120</v>
      </c>
    </row>
    <row r="9" spans="1:12" ht="19.5" customHeight="1">
      <c r="A9" s="271" t="s">
        <v>121</v>
      </c>
      <c r="B9" s="270" t="s">
        <v>121</v>
      </c>
      <c r="C9" s="270" t="s">
        <v>121</v>
      </c>
      <c r="D9" s="256" t="s">
        <v>122</v>
      </c>
      <c r="E9" s="270" t="s">
        <v>97</v>
      </c>
      <c r="F9" s="270" t="s">
        <v>115</v>
      </c>
      <c r="G9" s="270" t="s">
        <v>116</v>
      </c>
      <c r="H9" s="270" t="s">
        <v>123</v>
      </c>
      <c r="I9" s="270" t="s">
        <v>124</v>
      </c>
      <c r="J9" s="270" t="s">
        <v>118</v>
      </c>
      <c r="K9" s="270" t="s">
        <v>119</v>
      </c>
      <c r="L9" s="270" t="s">
        <v>120</v>
      </c>
    </row>
    <row r="10" spans="1:12" ht="19.5" customHeight="1">
      <c r="A10" s="271" t="s">
        <v>121</v>
      </c>
      <c r="B10" s="270" t="s">
        <v>121</v>
      </c>
      <c r="C10" s="270" t="s">
        <v>121</v>
      </c>
      <c r="D10" s="256" t="s">
        <v>122</v>
      </c>
      <c r="E10" s="270" t="s">
        <v>97</v>
      </c>
      <c r="F10" s="270" t="s">
        <v>115</v>
      </c>
      <c r="G10" s="270" t="s">
        <v>116</v>
      </c>
      <c r="H10" s="270" t="s">
        <v>123</v>
      </c>
      <c r="I10" s="270" t="s">
        <v>124</v>
      </c>
      <c r="J10" s="270" t="s">
        <v>118</v>
      </c>
      <c r="K10" s="270" t="s">
        <v>119</v>
      </c>
      <c r="L10" s="270" t="s">
        <v>120</v>
      </c>
    </row>
    <row r="11" spans="1:12" ht="19.5" customHeight="1">
      <c r="A11" s="271" t="s">
        <v>121</v>
      </c>
      <c r="B11" s="270" t="s">
        <v>121</v>
      </c>
      <c r="C11" s="270" t="s">
        <v>121</v>
      </c>
      <c r="D11" s="256" t="s">
        <v>122</v>
      </c>
      <c r="E11" s="270" t="s">
        <v>97</v>
      </c>
      <c r="F11" s="270" t="s">
        <v>115</v>
      </c>
      <c r="G11" s="270" t="s">
        <v>116</v>
      </c>
      <c r="H11" s="270" t="s">
        <v>123</v>
      </c>
      <c r="I11" s="270" t="s">
        <v>124</v>
      </c>
      <c r="J11" s="270" t="s">
        <v>118</v>
      </c>
      <c r="K11" s="270" t="s">
        <v>119</v>
      </c>
      <c r="L11" s="270" t="s">
        <v>120</v>
      </c>
    </row>
    <row r="12" spans="1:12" ht="19.5" customHeight="1">
      <c r="A12" s="286" t="s">
        <v>125</v>
      </c>
      <c r="B12" s="256" t="s">
        <v>126</v>
      </c>
      <c r="C12" s="256" t="s">
        <v>127</v>
      </c>
      <c r="D12" s="293" t="s">
        <v>10</v>
      </c>
      <c r="E12" s="270" t="s">
        <v>11</v>
      </c>
      <c r="F12" s="270" t="s">
        <v>12</v>
      </c>
      <c r="G12" s="270" t="s">
        <v>20</v>
      </c>
      <c r="H12" s="270" t="s">
        <v>24</v>
      </c>
      <c r="I12" s="270" t="s">
        <v>28</v>
      </c>
      <c r="J12" s="270" t="s">
        <v>32</v>
      </c>
      <c r="K12" s="270" t="s">
        <v>36</v>
      </c>
      <c r="L12" s="270" t="s">
        <v>40</v>
      </c>
    </row>
    <row r="13" spans="1:12" ht="19.5" customHeight="1">
      <c r="A13" s="286" t="s">
        <v>125</v>
      </c>
      <c r="B13" s="256" t="s">
        <v>126</v>
      </c>
      <c r="C13" s="256" t="s">
        <v>127</v>
      </c>
      <c r="D13" s="256" t="s">
        <v>128</v>
      </c>
      <c r="E13" s="272">
        <v>6728081.54</v>
      </c>
      <c r="F13" s="272">
        <v>6728081.54</v>
      </c>
      <c r="G13" s="272"/>
      <c r="H13" s="272"/>
      <c r="I13" s="272"/>
      <c r="J13" s="272"/>
      <c r="K13" s="272"/>
      <c r="L13" s="272"/>
    </row>
    <row r="14" spans="1:12" ht="19.5" customHeight="1">
      <c r="A14" s="257" t="s">
        <v>129</v>
      </c>
      <c r="B14" s="273" t="s">
        <v>129</v>
      </c>
      <c r="C14" s="273" t="s">
        <v>129</v>
      </c>
      <c r="D14" s="273" t="s">
        <v>130</v>
      </c>
      <c r="E14" s="272">
        <v>2318057.36</v>
      </c>
      <c r="F14" s="272">
        <v>2318057.36</v>
      </c>
      <c r="G14" s="272"/>
      <c r="H14" s="272"/>
      <c r="I14" s="272"/>
      <c r="J14" s="272"/>
      <c r="K14" s="272"/>
      <c r="L14" s="272"/>
    </row>
    <row r="15" spans="1:12" ht="19.5" customHeight="1">
      <c r="A15" s="257" t="s">
        <v>131</v>
      </c>
      <c r="B15" s="273" t="s">
        <v>131</v>
      </c>
      <c r="C15" s="273" t="s">
        <v>131</v>
      </c>
      <c r="D15" s="273" t="s">
        <v>132</v>
      </c>
      <c r="E15" s="272">
        <v>734372.21</v>
      </c>
      <c r="F15" s="272">
        <v>734372.21</v>
      </c>
      <c r="G15" s="272"/>
      <c r="H15" s="272"/>
      <c r="I15" s="272"/>
      <c r="J15" s="272"/>
      <c r="K15" s="272"/>
      <c r="L15" s="272"/>
    </row>
    <row r="16" spans="1:12" ht="19.5" customHeight="1">
      <c r="A16" s="257" t="s">
        <v>133</v>
      </c>
      <c r="B16" s="273" t="s">
        <v>133</v>
      </c>
      <c r="C16" s="273" t="s">
        <v>133</v>
      </c>
      <c r="D16" s="273" t="s">
        <v>134</v>
      </c>
      <c r="E16" s="272">
        <v>734372.21</v>
      </c>
      <c r="F16" s="272">
        <v>734372.21</v>
      </c>
      <c r="G16" s="272"/>
      <c r="H16" s="272"/>
      <c r="I16" s="272"/>
      <c r="J16" s="272"/>
      <c r="K16" s="272"/>
      <c r="L16" s="272"/>
    </row>
    <row r="17" spans="1:12" ht="19.5" customHeight="1">
      <c r="A17" s="257" t="s">
        <v>135</v>
      </c>
      <c r="B17" s="273" t="s">
        <v>135</v>
      </c>
      <c r="C17" s="273" t="s">
        <v>135</v>
      </c>
      <c r="D17" s="273" t="s">
        <v>136</v>
      </c>
      <c r="E17" s="272">
        <v>1583685.15</v>
      </c>
      <c r="F17" s="272">
        <v>1583685.15</v>
      </c>
      <c r="G17" s="272"/>
      <c r="H17" s="272"/>
      <c r="I17" s="272"/>
      <c r="J17" s="272"/>
      <c r="K17" s="272"/>
      <c r="L17" s="272"/>
    </row>
    <row r="18" spans="1:12" ht="19.5" customHeight="1">
      <c r="A18" s="257" t="s">
        <v>137</v>
      </c>
      <c r="B18" s="273" t="s">
        <v>137</v>
      </c>
      <c r="C18" s="273" t="s">
        <v>137</v>
      </c>
      <c r="D18" s="273" t="s">
        <v>138</v>
      </c>
      <c r="E18" s="272">
        <v>1583685.15</v>
      </c>
      <c r="F18" s="272">
        <v>1583685.15</v>
      </c>
      <c r="G18" s="272"/>
      <c r="H18" s="272"/>
      <c r="I18" s="272"/>
      <c r="J18" s="272"/>
      <c r="K18" s="272"/>
      <c r="L18" s="272"/>
    </row>
    <row r="19" spans="1:12" ht="19.5" customHeight="1">
      <c r="A19" s="257" t="s">
        <v>139</v>
      </c>
      <c r="B19" s="273" t="s">
        <v>139</v>
      </c>
      <c r="C19" s="273" t="s">
        <v>139</v>
      </c>
      <c r="D19" s="273" t="s">
        <v>140</v>
      </c>
      <c r="E19" s="272">
        <v>235954.04</v>
      </c>
      <c r="F19" s="272">
        <v>235954.04</v>
      </c>
      <c r="G19" s="272"/>
      <c r="H19" s="272"/>
      <c r="I19" s="272"/>
      <c r="J19" s="272"/>
      <c r="K19" s="272"/>
      <c r="L19" s="272"/>
    </row>
    <row r="20" spans="1:12" ht="19.5" customHeight="1">
      <c r="A20" s="257" t="s">
        <v>141</v>
      </c>
      <c r="B20" s="273" t="s">
        <v>141</v>
      </c>
      <c r="C20" s="273" t="s">
        <v>141</v>
      </c>
      <c r="D20" s="273" t="s">
        <v>142</v>
      </c>
      <c r="E20" s="272">
        <v>235954.04</v>
      </c>
      <c r="F20" s="272">
        <v>235954.04</v>
      </c>
      <c r="G20" s="272"/>
      <c r="H20" s="272"/>
      <c r="I20" s="272"/>
      <c r="J20" s="272"/>
      <c r="K20" s="272"/>
      <c r="L20" s="272"/>
    </row>
    <row r="21" spans="1:12" ht="19.5" customHeight="1">
      <c r="A21" s="257" t="s">
        <v>143</v>
      </c>
      <c r="B21" s="273" t="s">
        <v>143</v>
      </c>
      <c r="C21" s="273" t="s">
        <v>143</v>
      </c>
      <c r="D21" s="273" t="s">
        <v>144</v>
      </c>
      <c r="E21" s="272">
        <v>8075</v>
      </c>
      <c r="F21" s="272">
        <v>8075</v>
      </c>
      <c r="G21" s="272"/>
      <c r="H21" s="272"/>
      <c r="I21" s="272"/>
      <c r="J21" s="272"/>
      <c r="K21" s="272"/>
      <c r="L21" s="272"/>
    </row>
    <row r="22" spans="1:12" ht="19.5" customHeight="1">
      <c r="A22" s="257" t="s">
        <v>145</v>
      </c>
      <c r="B22" s="273" t="s">
        <v>145</v>
      </c>
      <c r="C22" s="273" t="s">
        <v>145</v>
      </c>
      <c r="D22" s="273" t="s">
        <v>146</v>
      </c>
      <c r="E22" s="272">
        <v>227879.04</v>
      </c>
      <c r="F22" s="272">
        <v>227879.04</v>
      </c>
      <c r="G22" s="272"/>
      <c r="H22" s="272"/>
      <c r="I22" s="272"/>
      <c r="J22" s="272"/>
      <c r="K22" s="272"/>
      <c r="L22" s="272"/>
    </row>
    <row r="23" spans="1:12" ht="19.5" customHeight="1">
      <c r="A23" s="257" t="s">
        <v>147</v>
      </c>
      <c r="B23" s="273" t="s">
        <v>147</v>
      </c>
      <c r="C23" s="273" t="s">
        <v>147</v>
      </c>
      <c r="D23" s="273" t="s">
        <v>148</v>
      </c>
      <c r="E23" s="272">
        <v>2317429.14</v>
      </c>
      <c r="F23" s="272">
        <v>2317429.14</v>
      </c>
      <c r="G23" s="272"/>
      <c r="H23" s="272"/>
      <c r="I23" s="272"/>
      <c r="J23" s="272"/>
      <c r="K23" s="272"/>
      <c r="L23" s="272"/>
    </row>
    <row r="24" spans="1:12" ht="19.5" customHeight="1">
      <c r="A24" s="257" t="s">
        <v>149</v>
      </c>
      <c r="B24" s="273" t="s">
        <v>149</v>
      </c>
      <c r="C24" s="273" t="s">
        <v>149</v>
      </c>
      <c r="D24" s="273" t="s">
        <v>150</v>
      </c>
      <c r="E24" s="272">
        <v>2078641.52</v>
      </c>
      <c r="F24" s="272">
        <v>2078641.52</v>
      </c>
      <c r="G24" s="272"/>
      <c r="H24" s="272"/>
      <c r="I24" s="272"/>
      <c r="J24" s="272"/>
      <c r="K24" s="272"/>
      <c r="L24" s="272"/>
    </row>
    <row r="25" spans="1:12" ht="19.5" customHeight="1">
      <c r="A25" s="257" t="s">
        <v>151</v>
      </c>
      <c r="B25" s="273" t="s">
        <v>151</v>
      </c>
      <c r="C25" s="273" t="s">
        <v>151</v>
      </c>
      <c r="D25" s="273" t="s">
        <v>152</v>
      </c>
      <c r="E25" s="272">
        <v>2078641.52</v>
      </c>
      <c r="F25" s="272">
        <v>2078641.52</v>
      </c>
      <c r="G25" s="272"/>
      <c r="H25" s="272"/>
      <c r="I25" s="272"/>
      <c r="J25" s="272"/>
      <c r="K25" s="272"/>
      <c r="L25" s="272"/>
    </row>
    <row r="26" spans="1:12" ht="19.5" customHeight="1">
      <c r="A26" s="257" t="s">
        <v>153</v>
      </c>
      <c r="B26" s="273" t="s">
        <v>153</v>
      </c>
      <c r="C26" s="273" t="s">
        <v>153</v>
      </c>
      <c r="D26" s="273" t="s">
        <v>154</v>
      </c>
      <c r="E26" s="272">
        <v>238787.62</v>
      </c>
      <c r="F26" s="272">
        <v>238787.62</v>
      </c>
      <c r="G26" s="272"/>
      <c r="H26" s="272"/>
      <c r="I26" s="272"/>
      <c r="J26" s="272"/>
      <c r="K26" s="272"/>
      <c r="L26" s="272"/>
    </row>
    <row r="27" spans="1:12" ht="19.5" customHeight="1">
      <c r="A27" s="257" t="s">
        <v>155</v>
      </c>
      <c r="B27" s="273" t="s">
        <v>155</v>
      </c>
      <c r="C27" s="273" t="s">
        <v>155</v>
      </c>
      <c r="D27" s="273" t="s">
        <v>156</v>
      </c>
      <c r="E27" s="272">
        <v>93646.24</v>
      </c>
      <c r="F27" s="272">
        <v>93646.24</v>
      </c>
      <c r="G27" s="272"/>
      <c r="H27" s="272"/>
      <c r="I27" s="272"/>
      <c r="J27" s="272"/>
      <c r="K27" s="272"/>
      <c r="L27" s="272"/>
    </row>
    <row r="28" spans="1:12" ht="19.5" customHeight="1">
      <c r="A28" s="257" t="s">
        <v>157</v>
      </c>
      <c r="B28" s="273" t="s">
        <v>157</v>
      </c>
      <c r="C28" s="273" t="s">
        <v>157</v>
      </c>
      <c r="D28" s="273" t="s">
        <v>158</v>
      </c>
      <c r="E28" s="272">
        <v>46019.28</v>
      </c>
      <c r="F28" s="272">
        <v>46019.28</v>
      </c>
      <c r="G28" s="272"/>
      <c r="H28" s="272"/>
      <c r="I28" s="272"/>
      <c r="J28" s="272"/>
      <c r="K28" s="272"/>
      <c r="L28" s="272"/>
    </row>
    <row r="29" spans="1:12" ht="19.5" customHeight="1">
      <c r="A29" s="257" t="s">
        <v>159</v>
      </c>
      <c r="B29" s="273" t="s">
        <v>159</v>
      </c>
      <c r="C29" s="273" t="s">
        <v>159</v>
      </c>
      <c r="D29" s="273" t="s">
        <v>160</v>
      </c>
      <c r="E29" s="272">
        <v>99122.1</v>
      </c>
      <c r="F29" s="272">
        <v>99122.1</v>
      </c>
      <c r="G29" s="272"/>
      <c r="H29" s="272"/>
      <c r="I29" s="272"/>
      <c r="J29" s="272"/>
      <c r="K29" s="272"/>
      <c r="L29" s="272"/>
    </row>
    <row r="30" spans="1:12" ht="19.5" customHeight="1">
      <c r="A30" s="257" t="s">
        <v>161</v>
      </c>
      <c r="B30" s="273" t="s">
        <v>161</v>
      </c>
      <c r="C30" s="273" t="s">
        <v>161</v>
      </c>
      <c r="D30" s="273" t="s">
        <v>162</v>
      </c>
      <c r="E30" s="272">
        <v>550000</v>
      </c>
      <c r="F30" s="272">
        <v>550000</v>
      </c>
      <c r="G30" s="272"/>
      <c r="H30" s="272"/>
      <c r="I30" s="272"/>
      <c r="J30" s="272"/>
      <c r="K30" s="272"/>
      <c r="L30" s="272"/>
    </row>
    <row r="31" spans="1:12" ht="19.5" customHeight="1">
      <c r="A31" s="257" t="s">
        <v>163</v>
      </c>
      <c r="B31" s="273" t="s">
        <v>163</v>
      </c>
      <c r="C31" s="273" t="s">
        <v>163</v>
      </c>
      <c r="D31" s="273" t="s">
        <v>164</v>
      </c>
      <c r="E31" s="272">
        <v>550000</v>
      </c>
      <c r="F31" s="272">
        <v>550000</v>
      </c>
      <c r="G31" s="272"/>
      <c r="H31" s="272"/>
      <c r="I31" s="272"/>
      <c r="J31" s="272"/>
      <c r="K31" s="272"/>
      <c r="L31" s="272"/>
    </row>
    <row r="32" spans="1:12" ht="19.5" customHeight="1">
      <c r="A32" s="257" t="s">
        <v>165</v>
      </c>
      <c r="B32" s="273" t="s">
        <v>165</v>
      </c>
      <c r="C32" s="273" t="s">
        <v>165</v>
      </c>
      <c r="D32" s="273" t="s">
        <v>166</v>
      </c>
      <c r="E32" s="272">
        <v>550000</v>
      </c>
      <c r="F32" s="272">
        <v>550000</v>
      </c>
      <c r="G32" s="272"/>
      <c r="H32" s="272"/>
      <c r="I32" s="272"/>
      <c r="J32" s="272"/>
      <c r="K32" s="272"/>
      <c r="L32" s="272"/>
    </row>
    <row r="33" spans="1:12" ht="19.5" customHeight="1">
      <c r="A33" s="257" t="s">
        <v>167</v>
      </c>
      <c r="B33" s="273" t="s">
        <v>167</v>
      </c>
      <c r="C33" s="273" t="s">
        <v>167</v>
      </c>
      <c r="D33" s="273" t="s">
        <v>168</v>
      </c>
      <c r="E33" s="272">
        <v>1091925</v>
      </c>
      <c r="F33" s="272">
        <v>1091925</v>
      </c>
      <c r="G33" s="272"/>
      <c r="H33" s="272"/>
      <c r="I33" s="272"/>
      <c r="J33" s="272"/>
      <c r="K33" s="272"/>
      <c r="L33" s="272"/>
    </row>
    <row r="34" spans="1:12" ht="19.5" customHeight="1">
      <c r="A34" s="257" t="s">
        <v>169</v>
      </c>
      <c r="B34" s="273" t="s">
        <v>169</v>
      </c>
      <c r="C34" s="273" t="s">
        <v>169</v>
      </c>
      <c r="D34" s="273" t="s">
        <v>170</v>
      </c>
      <c r="E34" s="272">
        <v>830000</v>
      </c>
      <c r="F34" s="272">
        <v>830000</v>
      </c>
      <c r="G34" s="272"/>
      <c r="H34" s="272"/>
      <c r="I34" s="272"/>
      <c r="J34" s="272"/>
      <c r="K34" s="272"/>
      <c r="L34" s="272"/>
    </row>
    <row r="35" spans="1:12" ht="19.5" customHeight="1">
      <c r="A35" s="257" t="s">
        <v>171</v>
      </c>
      <c r="B35" s="273" t="s">
        <v>171</v>
      </c>
      <c r="C35" s="273" t="s">
        <v>171</v>
      </c>
      <c r="D35" s="273" t="s">
        <v>172</v>
      </c>
      <c r="E35" s="272">
        <v>830000</v>
      </c>
      <c r="F35" s="272">
        <v>830000</v>
      </c>
      <c r="G35" s="272"/>
      <c r="H35" s="272"/>
      <c r="I35" s="272"/>
      <c r="J35" s="272"/>
      <c r="K35" s="272"/>
      <c r="L35" s="272"/>
    </row>
    <row r="36" spans="1:12" ht="19.5" customHeight="1">
      <c r="A36" s="257" t="s">
        <v>173</v>
      </c>
      <c r="B36" s="273" t="s">
        <v>173</v>
      </c>
      <c r="C36" s="273" t="s">
        <v>173</v>
      </c>
      <c r="D36" s="273" t="s">
        <v>174</v>
      </c>
      <c r="E36" s="272">
        <v>261925</v>
      </c>
      <c r="F36" s="272">
        <v>261925</v>
      </c>
      <c r="G36" s="272"/>
      <c r="H36" s="272"/>
      <c r="I36" s="272"/>
      <c r="J36" s="272"/>
      <c r="K36" s="272"/>
      <c r="L36" s="272"/>
    </row>
    <row r="37" spans="1:12" ht="19.5" customHeight="1">
      <c r="A37" s="257" t="s">
        <v>175</v>
      </c>
      <c r="B37" s="273" t="s">
        <v>175</v>
      </c>
      <c r="C37" s="273" t="s">
        <v>175</v>
      </c>
      <c r="D37" s="273" t="s">
        <v>176</v>
      </c>
      <c r="E37" s="272">
        <v>261925</v>
      </c>
      <c r="F37" s="272">
        <v>261925</v>
      </c>
      <c r="G37" s="272"/>
      <c r="H37" s="272"/>
      <c r="I37" s="272"/>
      <c r="J37" s="272"/>
      <c r="K37" s="272"/>
      <c r="L37" s="272"/>
    </row>
    <row r="38" spans="1:12" ht="19.5" customHeight="1">
      <c r="A38" s="257" t="s">
        <v>177</v>
      </c>
      <c r="B38" s="273" t="s">
        <v>177</v>
      </c>
      <c r="C38" s="273" t="s">
        <v>177</v>
      </c>
      <c r="D38" s="273" t="s">
        <v>178</v>
      </c>
      <c r="E38" s="272">
        <v>214716</v>
      </c>
      <c r="F38" s="272">
        <v>214716</v>
      </c>
      <c r="G38" s="272"/>
      <c r="H38" s="272"/>
      <c r="I38" s="272"/>
      <c r="J38" s="272"/>
      <c r="K38" s="272"/>
      <c r="L38" s="272"/>
    </row>
    <row r="39" spans="1:12" ht="19.5" customHeight="1">
      <c r="A39" s="257" t="s">
        <v>179</v>
      </c>
      <c r="B39" s="273" t="s">
        <v>179</v>
      </c>
      <c r="C39" s="273" t="s">
        <v>179</v>
      </c>
      <c r="D39" s="273" t="s">
        <v>180</v>
      </c>
      <c r="E39" s="272">
        <v>214716</v>
      </c>
      <c r="F39" s="272">
        <v>214716</v>
      </c>
      <c r="G39" s="272"/>
      <c r="H39" s="272"/>
      <c r="I39" s="272"/>
      <c r="J39" s="272"/>
      <c r="K39" s="272"/>
      <c r="L39" s="272"/>
    </row>
    <row r="40" spans="1:12" ht="19.5" customHeight="1">
      <c r="A40" s="257" t="s">
        <v>181</v>
      </c>
      <c r="B40" s="273" t="s">
        <v>181</v>
      </c>
      <c r="C40" s="273" t="s">
        <v>181</v>
      </c>
      <c r="D40" s="273" t="s">
        <v>182</v>
      </c>
      <c r="E40" s="272">
        <v>214716</v>
      </c>
      <c r="F40" s="272">
        <v>214716</v>
      </c>
      <c r="G40" s="272"/>
      <c r="H40" s="272"/>
      <c r="I40" s="272"/>
      <c r="J40" s="272"/>
      <c r="K40" s="272"/>
      <c r="L40" s="272"/>
    </row>
    <row r="41" spans="1:12" ht="19.5" customHeight="1">
      <c r="A41" s="257" t="s">
        <v>183</v>
      </c>
      <c r="B41" s="273" t="s">
        <v>183</v>
      </c>
      <c r="C41" s="273" t="s">
        <v>183</v>
      </c>
      <c r="D41" s="273" t="s">
        <v>183</v>
      </c>
      <c r="E41" s="273" t="s">
        <v>183</v>
      </c>
      <c r="F41" s="273" t="s">
        <v>183</v>
      </c>
      <c r="G41" s="273" t="s">
        <v>183</v>
      </c>
      <c r="H41" s="273" t="s">
        <v>183</v>
      </c>
      <c r="I41" s="273" t="s">
        <v>183</v>
      </c>
      <c r="J41" s="273" t="s">
        <v>183</v>
      </c>
      <c r="K41" s="273" t="s">
        <v>183</v>
      </c>
      <c r="L41" s="273" t="s">
        <v>183</v>
      </c>
    </row>
    <row r="42" spans="1:12" ht="409.5" customHeight="1" hidden="1">
      <c r="A42" s="287"/>
      <c r="B42" s="288"/>
      <c r="C42" s="288"/>
      <c r="D42" s="288"/>
      <c r="E42" s="288"/>
      <c r="F42" s="290"/>
      <c r="G42" s="288"/>
      <c r="H42" s="288"/>
      <c r="I42" s="288"/>
      <c r="J42" s="288"/>
      <c r="K42" s="288"/>
      <c r="L42" s="288"/>
    </row>
  </sheetData>
  <sheetProtection/>
  <mergeCells count="4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4"/>
  <sheetViews>
    <sheetView zoomScaleSheetLayoutView="100" workbookViewId="0" topLeftCell="A13">
      <selection activeCell="D25" sqref="D25:K25"/>
    </sheetView>
  </sheetViews>
  <sheetFormatPr defaultColWidth="9.28125" defaultRowHeight="12.75"/>
  <cols>
    <col min="1" max="1" width="10.421875" style="7" customWidth="1"/>
    <col min="2" max="2" width="10.140625" style="7" customWidth="1"/>
    <col min="3" max="3" width="19.7109375" style="7" customWidth="1"/>
    <col min="4" max="4" width="16.7109375" style="7" customWidth="1"/>
    <col min="5" max="5" width="13.8515625" style="7" customWidth="1"/>
    <col min="6" max="6" width="17.28125" style="7" customWidth="1"/>
    <col min="7" max="7" width="10.8515625" style="7" customWidth="1"/>
    <col min="8" max="8" width="13.42187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717</v>
      </c>
    </row>
    <row r="4" spans="1:11" s="3" customFormat="1" ht="30.75" customHeight="1">
      <c r="A4" s="9" t="s">
        <v>610</v>
      </c>
      <c r="B4" s="9"/>
      <c r="C4" s="10" t="s">
        <v>718</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15</v>
      </c>
      <c r="G7" s="17"/>
      <c r="H7" s="18">
        <v>15</v>
      </c>
      <c r="I7" s="39">
        <v>20</v>
      </c>
      <c r="J7" s="40">
        <v>1</v>
      </c>
      <c r="K7" s="41">
        <v>20</v>
      </c>
    </row>
    <row r="8" spans="1:11" s="3" customFormat="1" ht="30" customHeight="1">
      <c r="A8" s="12"/>
      <c r="B8" s="12"/>
      <c r="C8" s="15" t="s">
        <v>665</v>
      </c>
      <c r="D8" s="16">
        <v>0</v>
      </c>
      <c r="E8" s="17"/>
      <c r="F8" s="16">
        <v>15</v>
      </c>
      <c r="G8" s="17"/>
      <c r="H8" s="18">
        <v>15</v>
      </c>
      <c r="I8" s="42"/>
      <c r="J8" s="4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719</v>
      </c>
      <c r="C12" s="20"/>
      <c r="D12" s="20"/>
      <c r="E12" s="20"/>
      <c r="F12" s="20"/>
      <c r="G12" s="20"/>
      <c r="H12" s="20" t="s">
        <v>719</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80</v>
      </c>
      <c r="K17" s="51" t="s">
        <v>566</v>
      </c>
    </row>
    <row r="18" spans="1:11" s="4" customFormat="1" ht="37.5" customHeight="1">
      <c r="A18" s="25" t="s">
        <v>582</v>
      </c>
      <c r="B18" s="26"/>
      <c r="C18" s="27" t="s">
        <v>720</v>
      </c>
      <c r="D18" s="28" t="s">
        <v>721</v>
      </c>
      <c r="E18" s="27" t="s">
        <v>585</v>
      </c>
      <c r="F18" s="27">
        <v>1</v>
      </c>
      <c r="G18" s="27" t="s">
        <v>586</v>
      </c>
      <c r="H18" s="78">
        <v>1</v>
      </c>
      <c r="I18" s="50">
        <v>15</v>
      </c>
      <c r="J18" s="50">
        <v>15</v>
      </c>
      <c r="K18" s="51" t="s">
        <v>566</v>
      </c>
    </row>
    <row r="19" spans="1:11" s="4" customFormat="1" ht="37.5" customHeight="1">
      <c r="A19" s="25" t="s">
        <v>582</v>
      </c>
      <c r="B19" s="26"/>
      <c r="C19" s="27" t="s">
        <v>720</v>
      </c>
      <c r="D19" s="28" t="s">
        <v>722</v>
      </c>
      <c r="E19" s="27" t="s">
        <v>634</v>
      </c>
      <c r="F19" s="27">
        <v>30</v>
      </c>
      <c r="G19" s="27" t="s">
        <v>723</v>
      </c>
      <c r="H19" s="27" t="s">
        <v>724</v>
      </c>
      <c r="I19" s="50">
        <v>15</v>
      </c>
      <c r="J19" s="50">
        <v>15</v>
      </c>
      <c r="K19" s="51" t="s">
        <v>566</v>
      </c>
    </row>
    <row r="20" spans="1:11" s="4" customFormat="1" ht="37.5" customHeight="1">
      <c r="A20" s="25" t="s">
        <v>582</v>
      </c>
      <c r="B20" s="26"/>
      <c r="C20" s="27" t="s">
        <v>720</v>
      </c>
      <c r="D20" s="28" t="s">
        <v>725</v>
      </c>
      <c r="E20" s="27" t="s">
        <v>596</v>
      </c>
      <c r="F20" s="27">
        <v>100</v>
      </c>
      <c r="G20" s="27" t="s">
        <v>586</v>
      </c>
      <c r="H20" s="78">
        <v>1</v>
      </c>
      <c r="I20" s="50">
        <v>10</v>
      </c>
      <c r="J20" s="50">
        <v>10</v>
      </c>
      <c r="K20" s="51" t="s">
        <v>566</v>
      </c>
    </row>
    <row r="21" spans="1:11" s="4" customFormat="1" ht="37.5" customHeight="1">
      <c r="A21" s="25" t="s">
        <v>588</v>
      </c>
      <c r="B21" s="26"/>
      <c r="C21" s="27" t="s">
        <v>704</v>
      </c>
      <c r="D21" s="28" t="s">
        <v>726</v>
      </c>
      <c r="E21" s="27" t="s">
        <v>596</v>
      </c>
      <c r="F21" s="27" t="s">
        <v>727</v>
      </c>
      <c r="G21" s="27" t="s">
        <v>566</v>
      </c>
      <c r="H21" s="27" t="s">
        <v>728</v>
      </c>
      <c r="I21" s="50">
        <v>10</v>
      </c>
      <c r="J21" s="50">
        <v>10</v>
      </c>
      <c r="K21" s="51" t="s">
        <v>566</v>
      </c>
    </row>
    <row r="22" spans="1:11" s="4" customFormat="1" ht="37.5" customHeight="1">
      <c r="A22" s="25" t="s">
        <v>588</v>
      </c>
      <c r="B22" s="26"/>
      <c r="C22" s="27" t="s">
        <v>704</v>
      </c>
      <c r="D22" s="28" t="s">
        <v>729</v>
      </c>
      <c r="E22" s="27" t="s">
        <v>596</v>
      </c>
      <c r="F22" s="27" t="s">
        <v>730</v>
      </c>
      <c r="G22" s="27" t="s">
        <v>566</v>
      </c>
      <c r="H22" s="27" t="s">
        <v>728</v>
      </c>
      <c r="I22" s="50">
        <v>10</v>
      </c>
      <c r="J22" s="50">
        <v>10</v>
      </c>
      <c r="K22" s="51" t="s">
        <v>566</v>
      </c>
    </row>
    <row r="23" spans="1:11" s="4" customFormat="1" ht="37.5" customHeight="1">
      <c r="A23" s="25" t="s">
        <v>588</v>
      </c>
      <c r="B23" s="26"/>
      <c r="C23" s="27" t="s">
        <v>704</v>
      </c>
      <c r="D23" s="28" t="s">
        <v>731</v>
      </c>
      <c r="E23" s="27" t="s">
        <v>585</v>
      </c>
      <c r="F23" s="27" t="s">
        <v>732</v>
      </c>
      <c r="G23" s="27" t="s">
        <v>586</v>
      </c>
      <c r="H23" s="27" t="s">
        <v>728</v>
      </c>
      <c r="I23" s="50">
        <v>10</v>
      </c>
      <c r="J23" s="50">
        <v>10</v>
      </c>
      <c r="K23" s="51" t="s">
        <v>566</v>
      </c>
    </row>
    <row r="24" spans="1:11" s="4" customFormat="1" ht="37.5" customHeight="1">
      <c r="A24" s="25" t="s">
        <v>599</v>
      </c>
      <c r="B24" s="26"/>
      <c r="C24" s="27" t="s">
        <v>676</v>
      </c>
      <c r="D24" s="28" t="s">
        <v>733</v>
      </c>
      <c r="E24" s="27" t="s">
        <v>734</v>
      </c>
      <c r="F24" s="27">
        <v>95</v>
      </c>
      <c r="G24" s="27" t="s">
        <v>586</v>
      </c>
      <c r="H24" s="78">
        <v>0.95</v>
      </c>
      <c r="I24" s="50">
        <v>10</v>
      </c>
      <c r="J24" s="50">
        <v>10</v>
      </c>
      <c r="K24" s="51" t="s">
        <v>566</v>
      </c>
    </row>
    <row r="25" spans="1:11" s="5" customFormat="1" ht="66.75" customHeight="1">
      <c r="A25" s="19" t="s">
        <v>678</v>
      </c>
      <c r="B25" s="19"/>
      <c r="C25" s="19"/>
      <c r="D25" s="19" t="s">
        <v>529</v>
      </c>
      <c r="E25" s="19"/>
      <c r="F25" s="19"/>
      <c r="G25" s="19"/>
      <c r="H25" s="19"/>
      <c r="I25" s="19"/>
      <c r="J25" s="19"/>
      <c r="K25" s="19"/>
    </row>
    <row r="26" spans="1:11" s="5" customFormat="1" ht="30" customHeight="1">
      <c r="A26" s="29" t="s">
        <v>644</v>
      </c>
      <c r="B26" s="30"/>
      <c r="C26" s="30"/>
      <c r="D26" s="30"/>
      <c r="E26" s="30"/>
      <c r="F26" s="30"/>
      <c r="G26" s="30"/>
      <c r="H26" s="31"/>
      <c r="I26" s="19" t="s">
        <v>645</v>
      </c>
      <c r="J26" s="19" t="s">
        <v>646</v>
      </c>
      <c r="K26" s="19" t="s">
        <v>647</v>
      </c>
    </row>
    <row r="27" spans="1:11" s="3" customFormat="1" ht="34.5" customHeight="1">
      <c r="A27" s="32"/>
      <c r="B27" s="33"/>
      <c r="C27" s="33"/>
      <c r="D27" s="33"/>
      <c r="E27" s="33"/>
      <c r="F27" s="33"/>
      <c r="G27" s="33"/>
      <c r="H27" s="34"/>
      <c r="I27" s="39">
        <v>100</v>
      </c>
      <c r="J27" s="39">
        <v>100</v>
      </c>
      <c r="K27" s="19" t="s">
        <v>648</v>
      </c>
    </row>
    <row r="28" spans="1:10" s="6" customFormat="1" ht="28.5" customHeight="1">
      <c r="A28" s="35" t="s">
        <v>603</v>
      </c>
      <c r="B28" s="36"/>
      <c r="C28" s="36"/>
      <c r="D28" s="36"/>
      <c r="E28" s="36"/>
      <c r="F28" s="36"/>
      <c r="G28" s="36"/>
      <c r="H28" s="36"/>
      <c r="I28" s="36"/>
      <c r="J28" s="52"/>
    </row>
    <row r="29" spans="1:11" s="6" customFormat="1" ht="27" customHeight="1">
      <c r="A29" s="35" t="s">
        <v>604</v>
      </c>
      <c r="B29" s="35"/>
      <c r="C29" s="35"/>
      <c r="D29" s="35"/>
      <c r="E29" s="35"/>
      <c r="F29" s="35"/>
      <c r="G29" s="35"/>
      <c r="H29" s="35"/>
      <c r="I29" s="35"/>
      <c r="J29" s="35"/>
      <c r="K29" s="35"/>
    </row>
    <row r="30" spans="1:11" s="6" customFormat="1" ht="24.75" customHeight="1">
      <c r="A30" s="35" t="s">
        <v>605</v>
      </c>
      <c r="B30" s="35"/>
      <c r="C30" s="35"/>
      <c r="D30" s="35"/>
      <c r="E30" s="35"/>
      <c r="F30" s="35"/>
      <c r="G30" s="35"/>
      <c r="H30" s="35"/>
      <c r="I30" s="35"/>
      <c r="J30" s="35"/>
      <c r="K30" s="35"/>
    </row>
    <row r="31" spans="1:11" s="6" customFormat="1" ht="18" customHeight="1">
      <c r="A31" s="37" t="s">
        <v>649</v>
      </c>
      <c r="B31" s="37"/>
      <c r="C31" s="37"/>
      <c r="D31" s="37"/>
      <c r="E31" s="37"/>
      <c r="F31" s="37"/>
      <c r="G31" s="37"/>
      <c r="H31" s="37"/>
      <c r="I31" s="37"/>
      <c r="J31" s="37"/>
      <c r="K31" s="37"/>
    </row>
    <row r="32" spans="1:11" s="6" customFormat="1" ht="18" customHeight="1">
      <c r="A32" s="37" t="s">
        <v>650</v>
      </c>
      <c r="B32" s="37"/>
      <c r="C32" s="37"/>
      <c r="D32" s="37"/>
      <c r="E32" s="37"/>
      <c r="F32" s="37"/>
      <c r="G32" s="37"/>
      <c r="H32" s="37"/>
      <c r="I32" s="37"/>
      <c r="J32" s="37"/>
      <c r="K32" s="37"/>
    </row>
    <row r="33" spans="1:11" s="6" customFormat="1" ht="18" customHeight="1">
      <c r="A33" s="37" t="s">
        <v>651</v>
      </c>
      <c r="B33" s="37"/>
      <c r="C33" s="37"/>
      <c r="D33" s="37"/>
      <c r="E33" s="37"/>
      <c r="F33" s="37"/>
      <c r="G33" s="37"/>
      <c r="H33" s="37"/>
      <c r="I33" s="37"/>
      <c r="J33" s="37"/>
      <c r="K33" s="37"/>
    </row>
    <row r="34" spans="1:11" s="6" customFormat="1" ht="24" customHeight="1">
      <c r="A34" s="37" t="s">
        <v>652</v>
      </c>
      <c r="B34" s="37"/>
      <c r="C34" s="37"/>
      <c r="D34" s="37"/>
      <c r="E34" s="37"/>
      <c r="F34" s="37"/>
      <c r="G34" s="37"/>
      <c r="H34" s="37"/>
      <c r="I34" s="37"/>
      <c r="J34" s="37"/>
      <c r="K34" s="37"/>
    </row>
  </sheetData>
  <sheetProtection/>
  <mergeCells count="49">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9:K29"/>
    <mergeCell ref="A30:K30"/>
    <mergeCell ref="A31:K31"/>
    <mergeCell ref="A32:K32"/>
    <mergeCell ref="A33:K33"/>
    <mergeCell ref="A34:K34"/>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3"/>
  <sheetViews>
    <sheetView zoomScaleSheetLayoutView="100" workbookViewId="0" topLeftCell="A22">
      <selection activeCell="H21" sqref="H21"/>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735</v>
      </c>
    </row>
    <row r="4" spans="1:11" s="3" customFormat="1" ht="30.75" customHeight="1">
      <c r="A4" s="9" t="s">
        <v>610</v>
      </c>
      <c r="B4" s="9"/>
      <c r="C4" s="10" t="s">
        <v>736</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9</v>
      </c>
      <c r="G7" s="17"/>
      <c r="H7" s="18">
        <v>9</v>
      </c>
      <c r="I7" s="39">
        <v>20</v>
      </c>
      <c r="J7" s="40">
        <v>1</v>
      </c>
      <c r="K7" s="41">
        <v>20</v>
      </c>
    </row>
    <row r="8" spans="1:11" s="3" customFormat="1" ht="30" customHeight="1">
      <c r="A8" s="12"/>
      <c r="B8" s="12"/>
      <c r="C8" s="15" t="s">
        <v>665</v>
      </c>
      <c r="D8" s="16">
        <v>0</v>
      </c>
      <c r="E8" s="17"/>
      <c r="F8" s="16">
        <v>9</v>
      </c>
      <c r="G8" s="17"/>
      <c r="H8" s="18">
        <v>9</v>
      </c>
      <c r="I8" s="42"/>
      <c r="J8" s="4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737</v>
      </c>
      <c r="C12" s="20"/>
      <c r="D12" s="20"/>
      <c r="E12" s="20"/>
      <c r="F12" s="20"/>
      <c r="G12" s="20"/>
      <c r="H12" s="20" t="s">
        <v>738</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75</v>
      </c>
      <c r="K17" s="51" t="s">
        <v>566</v>
      </c>
    </row>
    <row r="18" spans="1:11" s="4" customFormat="1" ht="37.5" customHeight="1">
      <c r="A18" s="25" t="s">
        <v>582</v>
      </c>
      <c r="B18" s="26"/>
      <c r="C18" s="27" t="s">
        <v>583</v>
      </c>
      <c r="D18" s="28" t="s">
        <v>739</v>
      </c>
      <c r="E18" s="27" t="s">
        <v>585</v>
      </c>
      <c r="F18" s="27">
        <v>20</v>
      </c>
      <c r="G18" s="27" t="s">
        <v>586</v>
      </c>
      <c r="H18" s="79">
        <v>0.107</v>
      </c>
      <c r="I18" s="50">
        <v>10</v>
      </c>
      <c r="J18" s="50">
        <v>5</v>
      </c>
      <c r="K18" s="51" t="s">
        <v>740</v>
      </c>
    </row>
    <row r="19" spans="1:11" s="4" customFormat="1" ht="37.5" customHeight="1">
      <c r="A19" s="25" t="s">
        <v>582</v>
      </c>
      <c r="B19" s="26"/>
      <c r="C19" s="27" t="s">
        <v>583</v>
      </c>
      <c r="D19" s="28" t="s">
        <v>741</v>
      </c>
      <c r="E19" s="27" t="s">
        <v>585</v>
      </c>
      <c r="F19" s="27">
        <v>100</v>
      </c>
      <c r="G19" s="27" t="s">
        <v>586</v>
      </c>
      <c r="H19" s="78">
        <v>1</v>
      </c>
      <c r="I19" s="50">
        <v>20</v>
      </c>
      <c r="J19" s="50">
        <v>20</v>
      </c>
      <c r="K19" s="51" t="s">
        <v>742</v>
      </c>
    </row>
    <row r="20" spans="1:11" s="4" customFormat="1" ht="37.5" customHeight="1">
      <c r="A20" s="25" t="s">
        <v>582</v>
      </c>
      <c r="B20" s="26"/>
      <c r="C20" s="27" t="s">
        <v>637</v>
      </c>
      <c r="D20" s="28" t="s">
        <v>743</v>
      </c>
      <c r="E20" s="27" t="s">
        <v>585</v>
      </c>
      <c r="F20" s="27">
        <v>100</v>
      </c>
      <c r="G20" s="27" t="s">
        <v>586</v>
      </c>
      <c r="H20" s="78">
        <v>1</v>
      </c>
      <c r="I20" s="50">
        <v>10</v>
      </c>
      <c r="J20" s="50">
        <v>10</v>
      </c>
      <c r="K20" s="51" t="s">
        <v>566</v>
      </c>
    </row>
    <row r="21" spans="1:11" s="4" customFormat="1" ht="37.5" customHeight="1">
      <c r="A21" s="25" t="s">
        <v>588</v>
      </c>
      <c r="B21" s="26"/>
      <c r="C21" s="27" t="s">
        <v>672</v>
      </c>
      <c r="D21" s="28" t="s">
        <v>744</v>
      </c>
      <c r="E21" s="27" t="s">
        <v>585</v>
      </c>
      <c r="F21" s="27">
        <v>2</v>
      </c>
      <c r="G21" s="27" t="s">
        <v>586</v>
      </c>
      <c r="H21" s="78">
        <v>0.02</v>
      </c>
      <c r="I21" s="50">
        <v>15</v>
      </c>
      <c r="J21" s="50">
        <v>15</v>
      </c>
      <c r="K21" s="51" t="s">
        <v>566</v>
      </c>
    </row>
    <row r="22" spans="1:11" s="4" customFormat="1" ht="37.5" customHeight="1">
      <c r="A22" s="25" t="s">
        <v>588</v>
      </c>
      <c r="B22" s="26"/>
      <c r="C22" s="27" t="s">
        <v>745</v>
      </c>
      <c r="D22" s="28" t="s">
        <v>746</v>
      </c>
      <c r="E22" s="27" t="s">
        <v>585</v>
      </c>
      <c r="F22" s="27">
        <v>1</v>
      </c>
      <c r="G22" s="27" t="s">
        <v>598</v>
      </c>
      <c r="H22" s="27">
        <v>1</v>
      </c>
      <c r="I22" s="50">
        <v>15</v>
      </c>
      <c r="J22" s="50">
        <v>15</v>
      </c>
      <c r="K22" s="51" t="s">
        <v>566</v>
      </c>
    </row>
    <row r="23" spans="1:11" s="4" customFormat="1" ht="37.5" customHeight="1">
      <c r="A23" s="25" t="s">
        <v>599</v>
      </c>
      <c r="B23" s="26"/>
      <c r="C23" s="27" t="s">
        <v>676</v>
      </c>
      <c r="D23" s="28" t="s">
        <v>601</v>
      </c>
      <c r="E23" s="27" t="s">
        <v>585</v>
      </c>
      <c r="F23" s="27">
        <v>90</v>
      </c>
      <c r="G23" s="27" t="s">
        <v>586</v>
      </c>
      <c r="H23" s="78">
        <v>1</v>
      </c>
      <c r="I23" s="50">
        <v>10</v>
      </c>
      <c r="J23" s="50">
        <v>10</v>
      </c>
      <c r="K23" s="51" t="s">
        <v>566</v>
      </c>
    </row>
    <row r="24" spans="1:11" s="5" customFormat="1" ht="66.75" customHeight="1">
      <c r="A24" s="19" t="s">
        <v>678</v>
      </c>
      <c r="B24" s="19"/>
      <c r="C24" s="19"/>
      <c r="D24" s="19" t="s">
        <v>529</v>
      </c>
      <c r="E24" s="19"/>
      <c r="F24" s="19"/>
      <c r="G24" s="19"/>
      <c r="H24" s="19"/>
      <c r="I24" s="19"/>
      <c r="J24" s="19"/>
      <c r="K24" s="19"/>
    </row>
    <row r="25" spans="1:11" s="5" customFormat="1" ht="30" customHeight="1">
      <c r="A25" s="29" t="s">
        <v>644</v>
      </c>
      <c r="B25" s="30"/>
      <c r="C25" s="30"/>
      <c r="D25" s="30"/>
      <c r="E25" s="30"/>
      <c r="F25" s="30"/>
      <c r="G25" s="30"/>
      <c r="H25" s="31"/>
      <c r="I25" s="19" t="s">
        <v>645</v>
      </c>
      <c r="J25" s="19" t="s">
        <v>646</v>
      </c>
      <c r="K25" s="19" t="s">
        <v>647</v>
      </c>
    </row>
    <row r="26" spans="1:11" s="3" customFormat="1" ht="34.5" customHeight="1">
      <c r="A26" s="32"/>
      <c r="B26" s="33"/>
      <c r="C26" s="33"/>
      <c r="D26" s="33"/>
      <c r="E26" s="33"/>
      <c r="F26" s="33"/>
      <c r="G26" s="33"/>
      <c r="H26" s="34"/>
      <c r="I26" s="39">
        <v>100</v>
      </c>
      <c r="J26" s="39">
        <v>95</v>
      </c>
      <c r="K26" s="19" t="s">
        <v>648</v>
      </c>
    </row>
    <row r="27" spans="1:10" s="6" customFormat="1" ht="28.5" customHeight="1">
      <c r="A27" s="35" t="s">
        <v>603</v>
      </c>
      <c r="B27" s="36"/>
      <c r="C27" s="36"/>
      <c r="D27" s="36"/>
      <c r="E27" s="36"/>
      <c r="F27" s="36"/>
      <c r="G27" s="36"/>
      <c r="H27" s="36"/>
      <c r="I27" s="36"/>
      <c r="J27" s="52"/>
    </row>
    <row r="28" spans="1:11" s="6" customFormat="1" ht="27" customHeight="1">
      <c r="A28" s="35" t="s">
        <v>604</v>
      </c>
      <c r="B28" s="35"/>
      <c r="C28" s="35"/>
      <c r="D28" s="35"/>
      <c r="E28" s="35"/>
      <c r="F28" s="35"/>
      <c r="G28" s="35"/>
      <c r="H28" s="35"/>
      <c r="I28" s="35"/>
      <c r="J28" s="35"/>
      <c r="K28" s="35"/>
    </row>
    <row r="29" spans="1:11" s="6" customFormat="1" ht="24.75" customHeight="1">
      <c r="A29" s="35" t="s">
        <v>605</v>
      </c>
      <c r="B29" s="35"/>
      <c r="C29" s="35"/>
      <c r="D29" s="35"/>
      <c r="E29" s="35"/>
      <c r="F29" s="35"/>
      <c r="G29" s="35"/>
      <c r="H29" s="35"/>
      <c r="I29" s="35"/>
      <c r="J29" s="35"/>
      <c r="K29" s="35"/>
    </row>
    <row r="30" spans="1:11" s="6" customFormat="1" ht="18" customHeight="1">
      <c r="A30" s="37" t="s">
        <v>649</v>
      </c>
      <c r="B30" s="37"/>
      <c r="C30" s="37"/>
      <c r="D30" s="37"/>
      <c r="E30" s="37"/>
      <c r="F30" s="37"/>
      <c r="G30" s="37"/>
      <c r="H30" s="37"/>
      <c r="I30" s="37"/>
      <c r="J30" s="37"/>
      <c r="K30" s="37"/>
    </row>
    <row r="31" spans="1:11" s="6" customFormat="1" ht="18" customHeight="1">
      <c r="A31" s="37" t="s">
        <v>650</v>
      </c>
      <c r="B31" s="37"/>
      <c r="C31" s="37"/>
      <c r="D31" s="37"/>
      <c r="E31" s="37"/>
      <c r="F31" s="37"/>
      <c r="G31" s="37"/>
      <c r="H31" s="37"/>
      <c r="I31" s="37"/>
      <c r="J31" s="37"/>
      <c r="K31" s="37"/>
    </row>
    <row r="32" spans="1:11" s="6" customFormat="1" ht="18" customHeight="1">
      <c r="A32" s="37" t="s">
        <v>651</v>
      </c>
      <c r="B32" s="37"/>
      <c r="C32" s="37"/>
      <c r="D32" s="37"/>
      <c r="E32" s="37"/>
      <c r="F32" s="37"/>
      <c r="G32" s="37"/>
      <c r="H32" s="37"/>
      <c r="I32" s="37"/>
      <c r="J32" s="37"/>
      <c r="K32" s="37"/>
    </row>
    <row r="33" spans="1:11" s="6" customFormat="1" ht="24" customHeight="1">
      <c r="A33" s="37" t="s">
        <v>652</v>
      </c>
      <c r="B33" s="37"/>
      <c r="C33" s="37"/>
      <c r="D33" s="37"/>
      <c r="E33" s="37"/>
      <c r="F33" s="37"/>
      <c r="G33" s="37"/>
      <c r="H33" s="37"/>
      <c r="I33" s="37"/>
      <c r="J33" s="37"/>
      <c r="K33" s="37"/>
    </row>
  </sheetData>
  <sheetProtection/>
  <mergeCells count="48">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K28"/>
    <mergeCell ref="A29:K29"/>
    <mergeCell ref="A30:K30"/>
    <mergeCell ref="A31:K31"/>
    <mergeCell ref="A32:K32"/>
    <mergeCell ref="A33:K33"/>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8"/>
  <sheetViews>
    <sheetView zoomScaleSheetLayoutView="100" workbookViewId="0" topLeftCell="A19">
      <selection activeCell="H28" sqref="H28"/>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3.28125" style="7" customWidth="1"/>
    <col min="6" max="6" width="13.140625" style="7" customWidth="1"/>
    <col min="7" max="7" width="10.8515625" style="7" customWidth="1"/>
    <col min="8" max="8" width="17.8515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747</v>
      </c>
    </row>
    <row r="4" spans="1:11" s="3" customFormat="1" ht="30.75" customHeight="1">
      <c r="A4" s="9" t="s">
        <v>610</v>
      </c>
      <c r="B4" s="9"/>
      <c r="C4" s="10" t="s">
        <v>748</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55</v>
      </c>
      <c r="G7" s="17"/>
      <c r="H7" s="18">
        <v>55</v>
      </c>
      <c r="I7" s="39">
        <v>20</v>
      </c>
      <c r="J7" s="40">
        <v>1</v>
      </c>
      <c r="K7" s="41">
        <v>20</v>
      </c>
    </row>
    <row r="8" spans="1:11" s="3" customFormat="1" ht="30" customHeight="1">
      <c r="A8" s="12"/>
      <c r="B8" s="12"/>
      <c r="C8" s="15" t="s">
        <v>665</v>
      </c>
      <c r="D8" s="16">
        <v>0</v>
      </c>
      <c r="E8" s="17"/>
      <c r="F8" s="16">
        <v>55</v>
      </c>
      <c r="G8" s="17"/>
      <c r="H8" s="18">
        <v>55</v>
      </c>
      <c r="I8" s="42"/>
      <c r="J8" s="40">
        <v>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749</v>
      </c>
      <c r="C12" s="20"/>
      <c r="D12" s="20"/>
      <c r="E12" s="20"/>
      <c r="F12" s="20"/>
      <c r="G12" s="20"/>
      <c r="H12" s="20" t="s">
        <v>750</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71</v>
      </c>
      <c r="K17" s="51" t="s">
        <v>566</v>
      </c>
    </row>
    <row r="18" spans="1:11" s="4" customFormat="1" ht="37.5" customHeight="1">
      <c r="A18" s="25" t="s">
        <v>582</v>
      </c>
      <c r="B18" s="26"/>
      <c r="C18" s="27" t="s">
        <v>583</v>
      </c>
      <c r="D18" s="28" t="s">
        <v>751</v>
      </c>
      <c r="E18" s="27" t="s">
        <v>585</v>
      </c>
      <c r="F18" s="27">
        <v>0.5</v>
      </c>
      <c r="G18" s="27" t="s">
        <v>752</v>
      </c>
      <c r="H18" s="27">
        <v>-1</v>
      </c>
      <c r="I18" s="50">
        <v>10</v>
      </c>
      <c r="J18" s="50">
        <v>9</v>
      </c>
      <c r="K18" s="51" t="s">
        <v>753</v>
      </c>
    </row>
    <row r="19" spans="1:11" s="4" customFormat="1" ht="37.5" customHeight="1">
      <c r="A19" s="25" t="s">
        <v>582</v>
      </c>
      <c r="B19" s="26"/>
      <c r="C19" s="27" t="s">
        <v>583</v>
      </c>
      <c r="D19" s="28" t="s">
        <v>754</v>
      </c>
      <c r="E19" s="27" t="s">
        <v>585</v>
      </c>
      <c r="F19" s="27">
        <v>1000</v>
      </c>
      <c r="G19" s="27" t="s">
        <v>755</v>
      </c>
      <c r="H19" s="77">
        <v>-45</v>
      </c>
      <c r="I19" s="50">
        <v>10</v>
      </c>
      <c r="J19" s="50">
        <v>8</v>
      </c>
      <c r="K19" s="51" t="s">
        <v>753</v>
      </c>
    </row>
    <row r="20" spans="1:11" s="4" customFormat="1" ht="37.5" customHeight="1">
      <c r="A20" s="25" t="s">
        <v>582</v>
      </c>
      <c r="B20" s="26"/>
      <c r="C20" s="27" t="s">
        <v>720</v>
      </c>
      <c r="D20" s="28" t="s">
        <v>756</v>
      </c>
      <c r="E20" s="27" t="s">
        <v>585</v>
      </c>
      <c r="F20" s="27">
        <v>10</v>
      </c>
      <c r="G20" s="27" t="s">
        <v>586</v>
      </c>
      <c r="H20" s="78">
        <v>-0.29</v>
      </c>
      <c r="I20" s="50">
        <v>10</v>
      </c>
      <c r="J20" s="50">
        <v>9</v>
      </c>
      <c r="K20" s="51" t="s">
        <v>753</v>
      </c>
    </row>
    <row r="21" spans="1:11" s="4" customFormat="1" ht="37.5" customHeight="1">
      <c r="A21" s="25" t="s">
        <v>582</v>
      </c>
      <c r="B21" s="26"/>
      <c r="C21" s="27" t="s">
        <v>720</v>
      </c>
      <c r="D21" s="28" t="s">
        <v>757</v>
      </c>
      <c r="E21" s="27" t="s">
        <v>585</v>
      </c>
      <c r="F21" s="27">
        <v>20</v>
      </c>
      <c r="G21" s="27" t="s">
        <v>586</v>
      </c>
      <c r="H21" s="79">
        <v>-0.552</v>
      </c>
      <c r="I21" s="50">
        <v>5</v>
      </c>
      <c r="J21" s="50">
        <v>3</v>
      </c>
      <c r="K21" s="51" t="s">
        <v>753</v>
      </c>
    </row>
    <row r="22" spans="1:11" s="4" customFormat="1" ht="37.5" customHeight="1">
      <c r="A22" s="25" t="s">
        <v>582</v>
      </c>
      <c r="B22" s="26"/>
      <c r="C22" s="27" t="s">
        <v>637</v>
      </c>
      <c r="D22" s="28" t="s">
        <v>758</v>
      </c>
      <c r="E22" s="27" t="s">
        <v>634</v>
      </c>
      <c r="F22" s="28" t="s">
        <v>759</v>
      </c>
      <c r="G22" s="27" t="s">
        <v>598</v>
      </c>
      <c r="H22" s="27" t="s">
        <v>688</v>
      </c>
      <c r="I22" s="50">
        <v>5</v>
      </c>
      <c r="J22" s="50">
        <v>5</v>
      </c>
      <c r="K22" s="51" t="s">
        <v>566</v>
      </c>
    </row>
    <row r="23" spans="1:11" s="4" customFormat="1" ht="37.5" customHeight="1">
      <c r="A23" s="25" t="s">
        <v>588</v>
      </c>
      <c r="B23" s="26"/>
      <c r="C23" s="27" t="s">
        <v>672</v>
      </c>
      <c r="D23" s="28" t="s">
        <v>760</v>
      </c>
      <c r="E23" s="27" t="s">
        <v>585</v>
      </c>
      <c r="F23" s="27" t="s">
        <v>761</v>
      </c>
      <c r="G23" s="27" t="s">
        <v>762</v>
      </c>
      <c r="H23" s="27">
        <v>2.6</v>
      </c>
      <c r="I23" s="50">
        <v>6</v>
      </c>
      <c r="J23" s="50">
        <v>4</v>
      </c>
      <c r="K23" s="51" t="s">
        <v>753</v>
      </c>
    </row>
    <row r="24" spans="1:11" s="4" customFormat="1" ht="37.5" customHeight="1">
      <c r="A24" s="25" t="s">
        <v>588</v>
      </c>
      <c r="B24" s="26"/>
      <c r="C24" s="27" t="s">
        <v>704</v>
      </c>
      <c r="D24" s="28" t="s">
        <v>763</v>
      </c>
      <c r="E24" s="27" t="s">
        <v>585</v>
      </c>
      <c r="F24" s="27" t="s">
        <v>764</v>
      </c>
      <c r="G24" s="27" t="s">
        <v>598</v>
      </c>
      <c r="H24" s="27" t="s">
        <v>764</v>
      </c>
      <c r="I24" s="50">
        <v>6</v>
      </c>
      <c r="J24" s="50">
        <v>6</v>
      </c>
      <c r="K24" s="51" t="s">
        <v>566</v>
      </c>
    </row>
    <row r="25" spans="1:11" s="4" customFormat="1" ht="37.5" customHeight="1">
      <c r="A25" s="25" t="s">
        <v>588</v>
      </c>
      <c r="B25" s="26"/>
      <c r="C25" s="27" t="s">
        <v>704</v>
      </c>
      <c r="D25" s="28" t="s">
        <v>765</v>
      </c>
      <c r="E25" s="27" t="s">
        <v>596</v>
      </c>
      <c r="F25" s="27" t="s">
        <v>766</v>
      </c>
      <c r="G25" s="27"/>
      <c r="H25" s="27" t="s">
        <v>766</v>
      </c>
      <c r="I25" s="50">
        <v>6</v>
      </c>
      <c r="J25" s="50">
        <v>6</v>
      </c>
      <c r="K25" s="51" t="s">
        <v>566</v>
      </c>
    </row>
    <row r="26" spans="1:11" s="4" customFormat="1" ht="37.5" customHeight="1">
      <c r="A26" s="25" t="s">
        <v>588</v>
      </c>
      <c r="B26" s="26"/>
      <c r="C26" s="27" t="s">
        <v>704</v>
      </c>
      <c r="D26" s="28" t="s">
        <v>767</v>
      </c>
      <c r="E26" s="27" t="s">
        <v>596</v>
      </c>
      <c r="F26" s="27" t="s">
        <v>766</v>
      </c>
      <c r="G26" s="27" t="s">
        <v>566</v>
      </c>
      <c r="H26" s="27" t="s">
        <v>766</v>
      </c>
      <c r="I26" s="50">
        <v>6</v>
      </c>
      <c r="J26" s="50">
        <v>5</v>
      </c>
      <c r="K26" s="51" t="s">
        <v>566</v>
      </c>
    </row>
    <row r="27" spans="1:11" s="4" customFormat="1" ht="37.5" customHeight="1">
      <c r="A27" s="25" t="s">
        <v>588</v>
      </c>
      <c r="B27" s="26"/>
      <c r="C27" s="27" t="s">
        <v>745</v>
      </c>
      <c r="D27" s="28" t="s">
        <v>768</v>
      </c>
      <c r="E27" s="27" t="s">
        <v>596</v>
      </c>
      <c r="F27" s="27" t="s">
        <v>769</v>
      </c>
      <c r="G27" s="27" t="s">
        <v>598</v>
      </c>
      <c r="H27" s="27" t="s">
        <v>769</v>
      </c>
      <c r="I27" s="50">
        <v>6</v>
      </c>
      <c r="J27" s="50">
        <v>6</v>
      </c>
      <c r="K27" s="51" t="s">
        <v>566</v>
      </c>
    </row>
    <row r="28" spans="1:11" s="4" customFormat="1" ht="37.5" customHeight="1">
      <c r="A28" s="25" t="s">
        <v>599</v>
      </c>
      <c r="B28" s="26"/>
      <c r="C28" s="27" t="s">
        <v>676</v>
      </c>
      <c r="D28" s="28" t="s">
        <v>770</v>
      </c>
      <c r="E28" s="27" t="s">
        <v>585</v>
      </c>
      <c r="F28" s="27">
        <v>85</v>
      </c>
      <c r="G28" s="27" t="s">
        <v>586</v>
      </c>
      <c r="H28" s="78">
        <v>0.9</v>
      </c>
      <c r="I28" s="50">
        <v>10</v>
      </c>
      <c r="J28" s="50">
        <v>10</v>
      </c>
      <c r="K28" s="51" t="s">
        <v>566</v>
      </c>
    </row>
    <row r="29" spans="1:11" s="5" customFormat="1" ht="66.75" customHeight="1">
      <c r="A29" s="19" t="s">
        <v>678</v>
      </c>
      <c r="B29" s="19"/>
      <c r="C29" s="19"/>
      <c r="D29" s="19" t="s">
        <v>529</v>
      </c>
      <c r="E29" s="19"/>
      <c r="F29" s="19"/>
      <c r="G29" s="19"/>
      <c r="H29" s="19"/>
      <c r="I29" s="19"/>
      <c r="J29" s="19"/>
      <c r="K29" s="19"/>
    </row>
    <row r="30" spans="1:11" s="5" customFormat="1" ht="30" customHeight="1">
      <c r="A30" s="29" t="s">
        <v>644</v>
      </c>
      <c r="B30" s="30"/>
      <c r="C30" s="30"/>
      <c r="D30" s="30"/>
      <c r="E30" s="30"/>
      <c r="F30" s="30"/>
      <c r="G30" s="30"/>
      <c r="H30" s="31"/>
      <c r="I30" s="19" t="s">
        <v>645</v>
      </c>
      <c r="J30" s="19" t="s">
        <v>646</v>
      </c>
      <c r="K30" s="19" t="s">
        <v>647</v>
      </c>
    </row>
    <row r="31" spans="1:11" s="3" customFormat="1" ht="34.5" customHeight="1">
      <c r="A31" s="32"/>
      <c r="B31" s="33"/>
      <c r="C31" s="33"/>
      <c r="D31" s="33"/>
      <c r="E31" s="33"/>
      <c r="F31" s="33"/>
      <c r="G31" s="33"/>
      <c r="H31" s="34"/>
      <c r="I31" s="39">
        <v>100</v>
      </c>
      <c r="J31" s="39">
        <v>91</v>
      </c>
      <c r="K31" s="19" t="s">
        <v>648</v>
      </c>
    </row>
    <row r="32" spans="1:10" s="6" customFormat="1" ht="28.5" customHeight="1">
      <c r="A32" s="35" t="s">
        <v>603</v>
      </c>
      <c r="B32" s="36"/>
      <c r="C32" s="36"/>
      <c r="D32" s="36"/>
      <c r="E32" s="36"/>
      <c r="F32" s="36"/>
      <c r="G32" s="36"/>
      <c r="H32" s="36"/>
      <c r="I32" s="36"/>
      <c r="J32" s="52"/>
    </row>
    <row r="33" spans="1:11" s="6" customFormat="1" ht="27" customHeight="1">
      <c r="A33" s="35" t="s">
        <v>604</v>
      </c>
      <c r="B33" s="35"/>
      <c r="C33" s="35"/>
      <c r="D33" s="35"/>
      <c r="E33" s="35"/>
      <c r="F33" s="35"/>
      <c r="G33" s="35"/>
      <c r="H33" s="35"/>
      <c r="I33" s="35"/>
      <c r="J33" s="35"/>
      <c r="K33" s="35"/>
    </row>
    <row r="34" spans="1:11" s="6" customFormat="1" ht="24.75" customHeight="1">
      <c r="A34" s="35" t="s">
        <v>605</v>
      </c>
      <c r="B34" s="35"/>
      <c r="C34" s="35"/>
      <c r="D34" s="35"/>
      <c r="E34" s="35"/>
      <c r="F34" s="35"/>
      <c r="G34" s="35"/>
      <c r="H34" s="35"/>
      <c r="I34" s="35"/>
      <c r="J34" s="35"/>
      <c r="K34" s="35"/>
    </row>
    <row r="35" spans="1:11" s="6" customFormat="1" ht="18" customHeight="1">
      <c r="A35" s="37" t="s">
        <v>649</v>
      </c>
      <c r="B35" s="37"/>
      <c r="C35" s="37"/>
      <c r="D35" s="37"/>
      <c r="E35" s="37"/>
      <c r="F35" s="37"/>
      <c r="G35" s="37"/>
      <c r="H35" s="37"/>
      <c r="I35" s="37"/>
      <c r="J35" s="37"/>
      <c r="K35" s="37"/>
    </row>
    <row r="36" spans="1:11" s="6" customFormat="1" ht="18" customHeight="1">
      <c r="A36" s="37" t="s">
        <v>650</v>
      </c>
      <c r="B36" s="37"/>
      <c r="C36" s="37"/>
      <c r="D36" s="37"/>
      <c r="E36" s="37"/>
      <c r="F36" s="37"/>
      <c r="G36" s="37"/>
      <c r="H36" s="37"/>
      <c r="I36" s="37"/>
      <c r="J36" s="37"/>
      <c r="K36" s="37"/>
    </row>
    <row r="37" spans="1:11" s="6" customFormat="1" ht="18" customHeight="1">
      <c r="A37" s="37" t="s">
        <v>651</v>
      </c>
      <c r="B37" s="37"/>
      <c r="C37" s="37"/>
      <c r="D37" s="37"/>
      <c r="E37" s="37"/>
      <c r="F37" s="37"/>
      <c r="G37" s="37"/>
      <c r="H37" s="37"/>
      <c r="I37" s="37"/>
      <c r="J37" s="37"/>
      <c r="K37" s="37"/>
    </row>
    <row r="38" spans="1:11" s="6" customFormat="1" ht="24" customHeight="1">
      <c r="A38" s="37" t="s">
        <v>652</v>
      </c>
      <c r="B38" s="37"/>
      <c r="C38" s="37"/>
      <c r="D38" s="37"/>
      <c r="E38" s="37"/>
      <c r="F38" s="37"/>
      <c r="G38" s="37"/>
      <c r="H38" s="37"/>
      <c r="I38" s="37"/>
      <c r="J38" s="37"/>
      <c r="K38" s="37"/>
    </row>
  </sheetData>
  <sheetProtection/>
  <mergeCells count="53">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3:K33"/>
    <mergeCell ref="A34:K34"/>
    <mergeCell ref="A35:K35"/>
    <mergeCell ref="A36:K36"/>
    <mergeCell ref="A37:K37"/>
    <mergeCell ref="A38:K38"/>
    <mergeCell ref="A11:A12"/>
    <mergeCell ref="H15:H16"/>
    <mergeCell ref="I8:I10"/>
    <mergeCell ref="I15:I16"/>
    <mergeCell ref="J15:J16"/>
    <mergeCell ref="K8:K10"/>
    <mergeCell ref="K15:K16"/>
    <mergeCell ref="A6:B10"/>
    <mergeCell ref="A30:H3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38"/>
  <sheetViews>
    <sheetView zoomScaleSheetLayoutView="100" workbookViewId="0" topLeftCell="A1">
      <selection activeCell="E15" sqref="E15:G15"/>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4.421875" style="7" customWidth="1"/>
    <col min="6" max="6" width="15.00390625" style="7" customWidth="1"/>
    <col min="7" max="7" width="10.8515625" style="7" customWidth="1"/>
    <col min="8" max="8" width="12.5742187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771</v>
      </c>
    </row>
    <row r="4" spans="1:11" s="53" customFormat="1" ht="30.75" customHeight="1">
      <c r="A4" s="12" t="s">
        <v>610</v>
      </c>
      <c r="B4" s="12"/>
      <c r="C4" s="56" t="s">
        <v>772</v>
      </c>
      <c r="D4" s="56"/>
      <c r="E4" s="56"/>
      <c r="F4" s="56"/>
      <c r="G4" s="56"/>
      <c r="H4" s="56"/>
      <c r="I4" s="56"/>
      <c r="J4" s="56"/>
      <c r="K4" s="56"/>
    </row>
    <row r="5" spans="1:11" s="53" customFormat="1" ht="30" customHeight="1">
      <c r="A5" s="12" t="s">
        <v>612</v>
      </c>
      <c r="B5" s="12"/>
      <c r="C5" s="56" t="s">
        <v>535</v>
      </c>
      <c r="D5" s="56"/>
      <c r="E5" s="56"/>
      <c r="F5" s="56"/>
      <c r="G5" s="56"/>
      <c r="H5" s="19" t="s">
        <v>613</v>
      </c>
      <c r="I5" s="56" t="s">
        <v>535</v>
      </c>
      <c r="J5" s="56"/>
      <c r="K5" s="56"/>
    </row>
    <row r="6" spans="1:11" s="53" customFormat="1" ht="25.5" customHeight="1">
      <c r="A6" s="12" t="s">
        <v>614</v>
      </c>
      <c r="B6" s="12"/>
      <c r="C6" s="12"/>
      <c r="D6" s="57" t="s">
        <v>615</v>
      </c>
      <c r="E6" s="58"/>
      <c r="F6" s="57" t="s">
        <v>453</v>
      </c>
      <c r="G6" s="58"/>
      <c r="H6" s="12" t="s">
        <v>616</v>
      </c>
      <c r="I6" s="12" t="s">
        <v>617</v>
      </c>
      <c r="J6" s="12" t="s">
        <v>618</v>
      </c>
      <c r="K6" s="12" t="s">
        <v>619</v>
      </c>
    </row>
    <row r="7" spans="1:11" s="53" customFormat="1" ht="30" customHeight="1">
      <c r="A7" s="12"/>
      <c r="B7" s="12"/>
      <c r="C7" s="59" t="s">
        <v>620</v>
      </c>
      <c r="D7" s="60">
        <v>0</v>
      </c>
      <c r="E7" s="61"/>
      <c r="F7" s="60">
        <v>8.85</v>
      </c>
      <c r="G7" s="61"/>
      <c r="H7" s="62">
        <v>8.85</v>
      </c>
      <c r="I7" s="39">
        <v>20</v>
      </c>
      <c r="J7" s="39">
        <v>100</v>
      </c>
      <c r="K7" s="39">
        <v>20</v>
      </c>
    </row>
    <row r="8" spans="1:11" s="53" customFormat="1" ht="30" customHeight="1">
      <c r="A8" s="12"/>
      <c r="B8" s="12"/>
      <c r="C8" s="59" t="s">
        <v>665</v>
      </c>
      <c r="D8" s="60">
        <v>0</v>
      </c>
      <c r="E8" s="61"/>
      <c r="F8" s="60">
        <v>8.85</v>
      </c>
      <c r="G8" s="61"/>
      <c r="H8" s="62">
        <v>8.85</v>
      </c>
      <c r="I8" s="42"/>
      <c r="J8" s="39">
        <v>100</v>
      </c>
      <c r="K8" s="42"/>
    </row>
    <row r="9" spans="1:11" s="53" customFormat="1" ht="30" customHeight="1">
      <c r="A9" s="12"/>
      <c r="B9" s="12"/>
      <c r="C9" s="59" t="s">
        <v>666</v>
      </c>
      <c r="D9" s="60">
        <v>0</v>
      </c>
      <c r="E9" s="61"/>
      <c r="F9" s="60">
        <v>0</v>
      </c>
      <c r="G9" s="61"/>
      <c r="H9" s="62">
        <v>0</v>
      </c>
      <c r="I9" s="44"/>
      <c r="J9" s="39">
        <v>0</v>
      </c>
      <c r="K9" s="44"/>
    </row>
    <row r="10" spans="1:11" s="53" customFormat="1" ht="30" customHeight="1">
      <c r="A10" s="12"/>
      <c r="B10" s="12"/>
      <c r="C10" s="59" t="s">
        <v>623</v>
      </c>
      <c r="D10" s="60">
        <v>0</v>
      </c>
      <c r="E10" s="61"/>
      <c r="F10" s="60">
        <v>0</v>
      </c>
      <c r="G10" s="61"/>
      <c r="H10" s="62">
        <v>0</v>
      </c>
      <c r="I10" s="46"/>
      <c r="J10" s="39">
        <v>0</v>
      </c>
      <c r="K10" s="46"/>
    </row>
    <row r="11" spans="1:11" s="54" customFormat="1" ht="26.25" customHeight="1">
      <c r="A11" s="19" t="s">
        <v>624</v>
      </c>
      <c r="B11" s="19" t="s">
        <v>625</v>
      </c>
      <c r="C11" s="19"/>
      <c r="D11" s="19"/>
      <c r="E11" s="19"/>
      <c r="F11" s="19"/>
      <c r="G11" s="19"/>
      <c r="H11" s="19" t="s">
        <v>547</v>
      </c>
      <c r="I11" s="19"/>
      <c r="J11" s="19"/>
      <c r="K11" s="19"/>
    </row>
    <row r="12" spans="1:11" s="54" customFormat="1" ht="66" customHeight="1">
      <c r="A12" s="19"/>
      <c r="B12" s="20" t="s">
        <v>773</v>
      </c>
      <c r="C12" s="20"/>
      <c r="D12" s="20"/>
      <c r="E12" s="20"/>
      <c r="F12" s="20"/>
      <c r="G12" s="20"/>
      <c r="H12" s="20" t="s">
        <v>773</v>
      </c>
      <c r="I12" s="20"/>
      <c r="J12" s="20"/>
      <c r="K12" s="20"/>
    </row>
    <row r="13" spans="1:11" s="53" customFormat="1" ht="34.5" customHeight="1">
      <c r="A13" s="57"/>
      <c r="B13" s="63"/>
      <c r="C13" s="63"/>
      <c r="D13" s="63"/>
      <c r="E13" s="63"/>
      <c r="F13" s="63"/>
      <c r="G13" s="63"/>
      <c r="H13" s="63"/>
      <c r="I13" s="48"/>
      <c r="J13" s="48"/>
      <c r="K13" s="49"/>
    </row>
    <row r="14" spans="1:11" s="53" customFormat="1" ht="34.5" customHeight="1">
      <c r="A14" s="64" t="s">
        <v>628</v>
      </c>
      <c r="B14" s="63"/>
      <c r="C14" s="63"/>
      <c r="D14" s="63"/>
      <c r="E14" s="63"/>
      <c r="F14" s="63"/>
      <c r="G14" s="63"/>
      <c r="H14" s="63"/>
      <c r="I14" s="63"/>
      <c r="J14" s="63"/>
      <c r="K14" s="58"/>
    </row>
    <row r="15" spans="1:11" s="53" customFormat="1" ht="30.75" customHeight="1">
      <c r="A15" s="12" t="s">
        <v>629</v>
      </c>
      <c r="B15" s="12"/>
      <c r="C15" s="12"/>
      <c r="D15" s="12"/>
      <c r="E15" s="57" t="s">
        <v>630</v>
      </c>
      <c r="F15" s="63"/>
      <c r="G15" s="58"/>
      <c r="H15" s="12" t="s">
        <v>580</v>
      </c>
      <c r="I15" s="12" t="s">
        <v>617</v>
      </c>
      <c r="J15" s="12" t="s">
        <v>619</v>
      </c>
      <c r="K15" s="12" t="s">
        <v>581</v>
      </c>
    </row>
    <row r="16" spans="1:11" s="54" customFormat="1" ht="27.75" customHeight="1">
      <c r="A16" s="65" t="s">
        <v>669</v>
      </c>
      <c r="B16" s="65"/>
      <c r="C16" s="66" t="s">
        <v>575</v>
      </c>
      <c r="D16" s="66" t="s">
        <v>576</v>
      </c>
      <c r="E16" s="65" t="s">
        <v>577</v>
      </c>
      <c r="F16" s="65" t="s">
        <v>578</v>
      </c>
      <c r="G16" s="12" t="s">
        <v>579</v>
      </c>
      <c r="H16" s="12"/>
      <c r="I16" s="12"/>
      <c r="J16" s="12"/>
      <c r="K16" s="12"/>
    </row>
    <row r="17" spans="1:11" s="54" customFormat="1" ht="37.5" customHeight="1">
      <c r="A17" s="67" t="s">
        <v>566</v>
      </c>
      <c r="B17" s="68"/>
      <c r="C17" s="28" t="s">
        <v>566</v>
      </c>
      <c r="D17" s="28" t="s">
        <v>566</v>
      </c>
      <c r="E17" s="28"/>
      <c r="F17" s="28" t="s">
        <v>566</v>
      </c>
      <c r="G17" s="28" t="s">
        <v>566</v>
      </c>
      <c r="H17" s="28" t="s">
        <v>566</v>
      </c>
      <c r="I17" s="76">
        <v>80</v>
      </c>
      <c r="J17" s="76">
        <v>80</v>
      </c>
      <c r="K17" s="51" t="s">
        <v>566</v>
      </c>
    </row>
    <row r="18" spans="1:11" s="54" customFormat="1" ht="37.5" customHeight="1">
      <c r="A18" s="67" t="s">
        <v>582</v>
      </c>
      <c r="B18" s="68"/>
      <c r="C18" s="28" t="s">
        <v>583</v>
      </c>
      <c r="D18" s="28" t="s">
        <v>774</v>
      </c>
      <c r="E18" s="28" t="s">
        <v>596</v>
      </c>
      <c r="F18" s="28">
        <v>1</v>
      </c>
      <c r="G18" s="28" t="s">
        <v>697</v>
      </c>
      <c r="H18" s="28">
        <v>1</v>
      </c>
      <c r="I18" s="76">
        <v>5</v>
      </c>
      <c r="J18" s="76">
        <v>5</v>
      </c>
      <c r="K18" s="51" t="s">
        <v>566</v>
      </c>
    </row>
    <row r="19" spans="1:11" s="54" customFormat="1" ht="37.5" customHeight="1">
      <c r="A19" s="67" t="s">
        <v>582</v>
      </c>
      <c r="B19" s="68"/>
      <c r="C19" s="28" t="s">
        <v>583</v>
      </c>
      <c r="D19" s="28" t="s">
        <v>775</v>
      </c>
      <c r="E19" s="28" t="s">
        <v>596</v>
      </c>
      <c r="F19" s="28">
        <v>13</v>
      </c>
      <c r="G19" s="28" t="s">
        <v>697</v>
      </c>
      <c r="H19" s="28">
        <v>13</v>
      </c>
      <c r="I19" s="76">
        <v>10</v>
      </c>
      <c r="J19" s="76">
        <v>10</v>
      </c>
      <c r="K19" s="51" t="s">
        <v>566</v>
      </c>
    </row>
    <row r="20" spans="1:11" s="54" customFormat="1" ht="37.5" customHeight="1">
      <c r="A20" s="67" t="s">
        <v>582</v>
      </c>
      <c r="B20" s="68"/>
      <c r="C20" s="28" t="s">
        <v>583</v>
      </c>
      <c r="D20" s="28" t="s">
        <v>776</v>
      </c>
      <c r="E20" s="28" t="s">
        <v>596</v>
      </c>
      <c r="F20" s="28">
        <v>1</v>
      </c>
      <c r="G20" s="28" t="s">
        <v>697</v>
      </c>
      <c r="H20" s="28">
        <v>1</v>
      </c>
      <c r="I20" s="76">
        <v>10</v>
      </c>
      <c r="J20" s="76">
        <v>10</v>
      </c>
      <c r="K20" s="51" t="s">
        <v>566</v>
      </c>
    </row>
    <row r="21" spans="1:11" s="54" customFormat="1" ht="37.5" customHeight="1">
      <c r="A21" s="67" t="s">
        <v>582</v>
      </c>
      <c r="B21" s="68"/>
      <c r="C21" s="28" t="s">
        <v>720</v>
      </c>
      <c r="D21" s="28" t="s">
        <v>777</v>
      </c>
      <c r="E21" s="28" t="s">
        <v>585</v>
      </c>
      <c r="F21" s="28">
        <v>15</v>
      </c>
      <c r="G21" s="28" t="s">
        <v>586</v>
      </c>
      <c r="H21" s="69">
        <v>0.15</v>
      </c>
      <c r="I21" s="76">
        <v>10</v>
      </c>
      <c r="J21" s="76">
        <v>10</v>
      </c>
      <c r="K21" s="51" t="s">
        <v>566</v>
      </c>
    </row>
    <row r="22" spans="1:11" s="54" customFormat="1" ht="37.5" customHeight="1">
      <c r="A22" s="67" t="s">
        <v>582</v>
      </c>
      <c r="B22" s="68"/>
      <c r="C22" s="28" t="s">
        <v>720</v>
      </c>
      <c r="D22" s="28" t="s">
        <v>778</v>
      </c>
      <c r="E22" s="28" t="s">
        <v>596</v>
      </c>
      <c r="F22" s="28" t="s">
        <v>699</v>
      </c>
      <c r="G22" s="28" t="s">
        <v>566</v>
      </c>
      <c r="H22" s="28" t="s">
        <v>699</v>
      </c>
      <c r="I22" s="76">
        <v>5</v>
      </c>
      <c r="J22" s="76">
        <v>5</v>
      </c>
      <c r="K22" s="51" t="s">
        <v>566</v>
      </c>
    </row>
    <row r="23" spans="1:11" s="54" customFormat="1" ht="37.5" customHeight="1">
      <c r="A23" s="67" t="s">
        <v>588</v>
      </c>
      <c r="B23" s="68"/>
      <c r="C23" s="28" t="s">
        <v>704</v>
      </c>
      <c r="D23" s="28" t="s">
        <v>779</v>
      </c>
      <c r="E23" s="28" t="s">
        <v>585</v>
      </c>
      <c r="F23" s="28">
        <v>20</v>
      </c>
      <c r="G23" s="28" t="s">
        <v>586</v>
      </c>
      <c r="H23" s="28">
        <v>20</v>
      </c>
      <c r="I23" s="76">
        <v>5</v>
      </c>
      <c r="J23" s="76">
        <v>5</v>
      </c>
      <c r="K23" s="51" t="s">
        <v>566</v>
      </c>
    </row>
    <row r="24" spans="1:11" s="54" customFormat="1" ht="37.5" customHeight="1">
      <c r="A24" s="67" t="s">
        <v>588</v>
      </c>
      <c r="B24" s="68"/>
      <c r="C24" s="28" t="s">
        <v>704</v>
      </c>
      <c r="D24" s="28" t="s">
        <v>780</v>
      </c>
      <c r="E24" s="28" t="s">
        <v>596</v>
      </c>
      <c r="F24" s="28">
        <v>2</v>
      </c>
      <c r="G24" s="28" t="s">
        <v>697</v>
      </c>
      <c r="H24" s="28">
        <v>2</v>
      </c>
      <c r="I24" s="76">
        <v>10</v>
      </c>
      <c r="J24" s="76">
        <v>10</v>
      </c>
      <c r="K24" s="51" t="s">
        <v>566</v>
      </c>
    </row>
    <row r="25" spans="1:11" s="54" customFormat="1" ht="37.5" customHeight="1">
      <c r="A25" s="67" t="s">
        <v>588</v>
      </c>
      <c r="B25" s="68"/>
      <c r="C25" s="28" t="s">
        <v>704</v>
      </c>
      <c r="D25" s="28" t="s">
        <v>781</v>
      </c>
      <c r="E25" s="28" t="s">
        <v>634</v>
      </c>
      <c r="F25" s="28">
        <v>50</v>
      </c>
      <c r="G25" s="28" t="s">
        <v>697</v>
      </c>
      <c r="H25" s="28">
        <v>50</v>
      </c>
      <c r="I25" s="76">
        <v>5</v>
      </c>
      <c r="J25" s="76">
        <v>5</v>
      </c>
      <c r="K25" s="51" t="s">
        <v>566</v>
      </c>
    </row>
    <row r="26" spans="1:11" s="54" customFormat="1" ht="37.5" customHeight="1">
      <c r="A26" s="67" t="s">
        <v>588</v>
      </c>
      <c r="B26" s="68"/>
      <c r="C26" s="28" t="s">
        <v>704</v>
      </c>
      <c r="D26" s="28" t="s">
        <v>782</v>
      </c>
      <c r="E26" s="28" t="s">
        <v>596</v>
      </c>
      <c r="F26" s="28" t="s">
        <v>783</v>
      </c>
      <c r="G26" s="28" t="s">
        <v>566</v>
      </c>
      <c r="H26" s="28" t="s">
        <v>783</v>
      </c>
      <c r="I26" s="76">
        <v>5</v>
      </c>
      <c r="J26" s="76">
        <v>5</v>
      </c>
      <c r="K26" s="51" t="s">
        <v>566</v>
      </c>
    </row>
    <row r="27" spans="1:11" s="54" customFormat="1" ht="37.5" customHeight="1">
      <c r="A27" s="67" t="s">
        <v>588</v>
      </c>
      <c r="B27" s="68"/>
      <c r="C27" s="28" t="s">
        <v>745</v>
      </c>
      <c r="D27" s="28" t="s">
        <v>784</v>
      </c>
      <c r="E27" s="28" t="s">
        <v>596</v>
      </c>
      <c r="F27" s="28" t="s">
        <v>783</v>
      </c>
      <c r="G27" s="28" t="s">
        <v>566</v>
      </c>
      <c r="H27" s="28" t="s">
        <v>783</v>
      </c>
      <c r="I27" s="76">
        <v>5</v>
      </c>
      <c r="J27" s="76">
        <v>5</v>
      </c>
      <c r="K27" s="51" t="s">
        <v>566</v>
      </c>
    </row>
    <row r="28" spans="1:11" s="54" customFormat="1" ht="37.5" customHeight="1">
      <c r="A28" s="67" t="s">
        <v>599</v>
      </c>
      <c r="B28" s="68"/>
      <c r="C28" s="28" t="s">
        <v>676</v>
      </c>
      <c r="D28" s="28" t="s">
        <v>785</v>
      </c>
      <c r="E28" s="28" t="s">
        <v>585</v>
      </c>
      <c r="F28" s="28">
        <v>95</v>
      </c>
      <c r="G28" s="28" t="s">
        <v>586</v>
      </c>
      <c r="H28" s="69">
        <v>0.95</v>
      </c>
      <c r="I28" s="76">
        <v>10</v>
      </c>
      <c r="J28" s="76">
        <v>10</v>
      </c>
      <c r="K28" s="51" t="s">
        <v>566</v>
      </c>
    </row>
    <row r="29" spans="1:11" s="55" customFormat="1" ht="66.75" customHeight="1">
      <c r="A29" s="19" t="s">
        <v>678</v>
      </c>
      <c r="B29" s="19"/>
      <c r="C29" s="19"/>
      <c r="D29" s="19" t="s">
        <v>529</v>
      </c>
      <c r="E29" s="19"/>
      <c r="F29" s="19"/>
      <c r="G29" s="19"/>
      <c r="H29" s="19"/>
      <c r="I29" s="19"/>
      <c r="J29" s="19"/>
      <c r="K29" s="19"/>
    </row>
    <row r="30" spans="1:11" s="55" customFormat="1" ht="30" customHeight="1">
      <c r="A30" s="70" t="s">
        <v>644</v>
      </c>
      <c r="B30" s="71"/>
      <c r="C30" s="71"/>
      <c r="D30" s="71"/>
      <c r="E30" s="71"/>
      <c r="F30" s="71"/>
      <c r="G30" s="71"/>
      <c r="H30" s="72"/>
      <c r="I30" s="19" t="s">
        <v>645</v>
      </c>
      <c r="J30" s="19" t="s">
        <v>646</v>
      </c>
      <c r="K30" s="19" t="s">
        <v>647</v>
      </c>
    </row>
    <row r="31" spans="1:11" s="53" customFormat="1" ht="34.5" customHeight="1">
      <c r="A31" s="73"/>
      <c r="B31" s="74"/>
      <c r="C31" s="74"/>
      <c r="D31" s="74"/>
      <c r="E31" s="74"/>
      <c r="F31" s="74"/>
      <c r="G31" s="74"/>
      <c r="H31" s="75"/>
      <c r="I31" s="39">
        <v>100</v>
      </c>
      <c r="J31" s="39">
        <v>100</v>
      </c>
      <c r="K31" s="19" t="s">
        <v>648</v>
      </c>
    </row>
    <row r="32" spans="1:10" s="6" customFormat="1" ht="28.5" customHeight="1">
      <c r="A32" s="35" t="s">
        <v>603</v>
      </c>
      <c r="B32" s="36"/>
      <c r="C32" s="36"/>
      <c r="D32" s="36"/>
      <c r="E32" s="36"/>
      <c r="F32" s="36"/>
      <c r="G32" s="36"/>
      <c r="H32" s="36"/>
      <c r="I32" s="36"/>
      <c r="J32" s="52"/>
    </row>
    <row r="33" spans="1:11" s="6" customFormat="1" ht="27" customHeight="1">
      <c r="A33" s="35" t="s">
        <v>604</v>
      </c>
      <c r="B33" s="35"/>
      <c r="C33" s="35"/>
      <c r="D33" s="35"/>
      <c r="E33" s="35"/>
      <c r="F33" s="35"/>
      <c r="G33" s="35"/>
      <c r="H33" s="35"/>
      <c r="I33" s="35"/>
      <c r="J33" s="35"/>
      <c r="K33" s="35"/>
    </row>
    <row r="34" spans="1:11" s="6" customFormat="1" ht="24.75" customHeight="1">
      <c r="A34" s="35" t="s">
        <v>605</v>
      </c>
      <c r="B34" s="35"/>
      <c r="C34" s="35"/>
      <c r="D34" s="35"/>
      <c r="E34" s="35"/>
      <c r="F34" s="35"/>
      <c r="G34" s="35"/>
      <c r="H34" s="35"/>
      <c r="I34" s="35"/>
      <c r="J34" s="35"/>
      <c r="K34" s="35"/>
    </row>
    <row r="35" spans="1:11" s="6" customFormat="1" ht="18" customHeight="1">
      <c r="A35" s="37" t="s">
        <v>649</v>
      </c>
      <c r="B35" s="37"/>
      <c r="C35" s="37"/>
      <c r="D35" s="37"/>
      <c r="E35" s="37"/>
      <c r="F35" s="37"/>
      <c r="G35" s="37"/>
      <c r="H35" s="37"/>
      <c r="I35" s="37"/>
      <c r="J35" s="37"/>
      <c r="K35" s="37"/>
    </row>
    <row r="36" spans="1:11" s="6" customFormat="1" ht="18" customHeight="1">
      <c r="A36" s="37" t="s">
        <v>650</v>
      </c>
      <c r="B36" s="37"/>
      <c r="C36" s="37"/>
      <c r="D36" s="37"/>
      <c r="E36" s="37"/>
      <c r="F36" s="37"/>
      <c r="G36" s="37"/>
      <c r="H36" s="37"/>
      <c r="I36" s="37"/>
      <c r="J36" s="37"/>
      <c r="K36" s="37"/>
    </row>
    <row r="37" spans="1:11" s="6" customFormat="1" ht="18" customHeight="1">
      <c r="A37" s="37" t="s">
        <v>651</v>
      </c>
      <c r="B37" s="37"/>
      <c r="C37" s="37"/>
      <c r="D37" s="37"/>
      <c r="E37" s="37"/>
      <c r="F37" s="37"/>
      <c r="G37" s="37"/>
      <c r="H37" s="37"/>
      <c r="I37" s="37"/>
      <c r="J37" s="37"/>
      <c r="K37" s="37"/>
    </row>
    <row r="38" spans="1:11" s="6" customFormat="1" ht="24" customHeight="1">
      <c r="A38" s="37" t="s">
        <v>652</v>
      </c>
      <c r="B38" s="37"/>
      <c r="C38" s="37"/>
      <c r="D38" s="37"/>
      <c r="E38" s="37"/>
      <c r="F38" s="37"/>
      <c r="G38" s="37"/>
      <c r="H38" s="37"/>
      <c r="I38" s="37"/>
      <c r="J38" s="37"/>
      <c r="K38" s="37"/>
    </row>
  </sheetData>
  <sheetProtection/>
  <mergeCells count="53">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3:K33"/>
    <mergeCell ref="A34:K34"/>
    <mergeCell ref="A35:K35"/>
    <mergeCell ref="A36:K36"/>
    <mergeCell ref="A37:K37"/>
    <mergeCell ref="A38:K38"/>
    <mergeCell ref="A11:A12"/>
    <mergeCell ref="H15:H16"/>
    <mergeCell ref="I8:I10"/>
    <mergeCell ref="I15:I16"/>
    <mergeCell ref="J15:J16"/>
    <mergeCell ref="K8:K10"/>
    <mergeCell ref="K15:K16"/>
    <mergeCell ref="A6:B10"/>
    <mergeCell ref="A30:H3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32"/>
  <sheetViews>
    <sheetView zoomScaleSheetLayoutView="100" workbookViewId="0" topLeftCell="A25">
      <selection activeCell="D23" sqref="D23:K23"/>
    </sheetView>
  </sheetViews>
  <sheetFormatPr defaultColWidth="9.28125" defaultRowHeight="12.75"/>
  <cols>
    <col min="1" max="1" width="10.421875" style="7" customWidth="1"/>
    <col min="2" max="2" width="10.140625" style="7" customWidth="1"/>
    <col min="3" max="3" width="23.00390625" style="7" customWidth="1"/>
    <col min="4" max="4" width="16.710937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607</v>
      </c>
    </row>
    <row r="2" spans="1:11" s="1" customFormat="1" ht="25.5" customHeight="1">
      <c r="A2" s="8" t="s">
        <v>608</v>
      </c>
      <c r="B2" s="8"/>
      <c r="C2" s="8"/>
      <c r="D2" s="8"/>
      <c r="E2" s="8"/>
      <c r="F2" s="8"/>
      <c r="G2" s="8"/>
      <c r="H2" s="8"/>
      <c r="I2" s="8"/>
      <c r="J2" s="8"/>
      <c r="K2" s="8"/>
    </row>
    <row r="3" spans="1:11" s="2" customFormat="1" ht="12.75" customHeight="1">
      <c r="A3" s="8"/>
      <c r="B3" s="8"/>
      <c r="C3" s="8"/>
      <c r="D3" s="8"/>
      <c r="E3" s="8"/>
      <c r="F3" s="8"/>
      <c r="G3" s="8"/>
      <c r="H3" s="8"/>
      <c r="I3" s="8"/>
      <c r="J3" s="38"/>
      <c r="K3" s="38" t="s">
        <v>786</v>
      </c>
    </row>
    <row r="4" spans="1:11" s="3" customFormat="1" ht="30.75" customHeight="1">
      <c r="A4" s="9" t="s">
        <v>610</v>
      </c>
      <c r="B4" s="9"/>
      <c r="C4" s="10" t="s">
        <v>787</v>
      </c>
      <c r="D4" s="10"/>
      <c r="E4" s="10"/>
      <c r="F4" s="10"/>
      <c r="G4" s="10"/>
      <c r="H4" s="10"/>
      <c r="I4" s="10"/>
      <c r="J4" s="10"/>
      <c r="K4" s="10"/>
    </row>
    <row r="5" spans="1:11" s="3" customFormat="1" ht="30" customHeight="1">
      <c r="A5" s="9" t="s">
        <v>612</v>
      </c>
      <c r="B5" s="9"/>
      <c r="C5" s="10" t="s">
        <v>535</v>
      </c>
      <c r="D5" s="10"/>
      <c r="E5" s="10"/>
      <c r="F5" s="10"/>
      <c r="G5" s="10"/>
      <c r="H5" s="11" t="s">
        <v>613</v>
      </c>
      <c r="I5" s="10" t="s">
        <v>535</v>
      </c>
      <c r="J5" s="10"/>
      <c r="K5" s="10"/>
    </row>
    <row r="6" spans="1:11" s="3" customFormat="1" ht="25.5" customHeight="1">
      <c r="A6" s="12" t="s">
        <v>614</v>
      </c>
      <c r="B6" s="12"/>
      <c r="C6" s="9"/>
      <c r="D6" s="13" t="s">
        <v>615</v>
      </c>
      <c r="E6" s="14"/>
      <c r="F6" s="13" t="s">
        <v>453</v>
      </c>
      <c r="G6" s="14"/>
      <c r="H6" s="9" t="s">
        <v>616</v>
      </c>
      <c r="I6" s="9" t="s">
        <v>617</v>
      </c>
      <c r="J6" s="9" t="s">
        <v>618</v>
      </c>
      <c r="K6" s="9" t="s">
        <v>619</v>
      </c>
    </row>
    <row r="7" spans="1:11" s="3" customFormat="1" ht="30" customHeight="1">
      <c r="A7" s="12"/>
      <c r="B7" s="12"/>
      <c r="C7" s="15" t="s">
        <v>620</v>
      </c>
      <c r="D7" s="16">
        <v>0</v>
      </c>
      <c r="E7" s="17"/>
      <c r="F7" s="16">
        <v>5</v>
      </c>
      <c r="G7" s="17"/>
      <c r="H7" s="18">
        <v>0.54</v>
      </c>
      <c r="I7" s="39">
        <v>20</v>
      </c>
      <c r="J7" s="40">
        <v>0.10800000000000001</v>
      </c>
      <c r="K7" s="41">
        <v>2.16</v>
      </c>
    </row>
    <row r="8" spans="1:11" s="3" customFormat="1" ht="30" customHeight="1">
      <c r="A8" s="12"/>
      <c r="B8" s="12"/>
      <c r="C8" s="15" t="s">
        <v>665</v>
      </c>
      <c r="D8" s="16">
        <v>0</v>
      </c>
      <c r="E8" s="17"/>
      <c r="F8" s="16">
        <v>5</v>
      </c>
      <c r="G8" s="17"/>
      <c r="H8" s="18">
        <v>0.54</v>
      </c>
      <c r="I8" s="42"/>
      <c r="J8" s="40">
        <v>0.10800000000000001</v>
      </c>
      <c r="K8" s="43"/>
    </row>
    <row r="9" spans="1:11" s="3" customFormat="1" ht="30" customHeight="1">
      <c r="A9" s="12"/>
      <c r="B9" s="12"/>
      <c r="C9" s="15" t="s">
        <v>666</v>
      </c>
      <c r="D9" s="16">
        <v>0</v>
      </c>
      <c r="E9" s="17"/>
      <c r="F9" s="16">
        <v>0</v>
      </c>
      <c r="G9" s="17"/>
      <c r="H9" s="18">
        <v>0</v>
      </c>
      <c r="I9" s="44"/>
      <c r="J9" s="39">
        <v>0</v>
      </c>
      <c r="K9" s="45"/>
    </row>
    <row r="10" spans="1:11" s="3" customFormat="1" ht="30" customHeight="1">
      <c r="A10" s="12"/>
      <c r="B10" s="12"/>
      <c r="C10" s="15" t="s">
        <v>623</v>
      </c>
      <c r="D10" s="16">
        <v>0</v>
      </c>
      <c r="E10" s="17"/>
      <c r="F10" s="16">
        <v>0</v>
      </c>
      <c r="G10" s="17"/>
      <c r="H10" s="18">
        <v>0</v>
      </c>
      <c r="I10" s="46"/>
      <c r="J10" s="39">
        <v>0</v>
      </c>
      <c r="K10" s="47"/>
    </row>
    <row r="11" spans="1:11" s="4" customFormat="1" ht="26.25" customHeight="1">
      <c r="A11" s="19" t="s">
        <v>624</v>
      </c>
      <c r="B11" s="11" t="s">
        <v>625</v>
      </c>
      <c r="C11" s="11"/>
      <c r="D11" s="11"/>
      <c r="E11" s="11"/>
      <c r="F11" s="11"/>
      <c r="G11" s="11"/>
      <c r="H11" s="11" t="s">
        <v>547</v>
      </c>
      <c r="I11" s="11"/>
      <c r="J11" s="11"/>
      <c r="K11" s="11"/>
    </row>
    <row r="12" spans="1:11" s="4" customFormat="1" ht="66" customHeight="1">
      <c r="A12" s="19"/>
      <c r="B12" s="20" t="s">
        <v>788</v>
      </c>
      <c r="C12" s="20"/>
      <c r="D12" s="20"/>
      <c r="E12" s="20"/>
      <c r="F12" s="20"/>
      <c r="G12" s="20"/>
      <c r="H12" s="20" t="s">
        <v>788</v>
      </c>
      <c r="I12" s="20"/>
      <c r="J12" s="20"/>
      <c r="K12" s="20"/>
    </row>
    <row r="13" spans="1:11" s="3" customFormat="1" ht="34.5" customHeight="1">
      <c r="A13" s="13"/>
      <c r="B13" s="21"/>
      <c r="C13" s="21"/>
      <c r="D13" s="21"/>
      <c r="E13" s="21"/>
      <c r="F13" s="21"/>
      <c r="G13" s="21"/>
      <c r="H13" s="21"/>
      <c r="I13" s="48"/>
      <c r="J13" s="48"/>
      <c r="K13" s="49"/>
    </row>
    <row r="14" spans="1:11" s="3" customFormat="1" ht="34.5" customHeight="1">
      <c r="A14" s="22" t="s">
        <v>628</v>
      </c>
      <c r="B14" s="21"/>
      <c r="C14" s="21"/>
      <c r="D14" s="21"/>
      <c r="E14" s="21"/>
      <c r="F14" s="21"/>
      <c r="G14" s="21"/>
      <c r="H14" s="21"/>
      <c r="I14" s="21"/>
      <c r="J14" s="21"/>
      <c r="K14" s="14"/>
    </row>
    <row r="15" spans="1:11" s="3" customFormat="1" ht="30.75" customHeight="1">
      <c r="A15" s="9" t="s">
        <v>629</v>
      </c>
      <c r="B15" s="9"/>
      <c r="C15" s="9"/>
      <c r="D15" s="9"/>
      <c r="E15" s="13" t="s">
        <v>630</v>
      </c>
      <c r="F15" s="21"/>
      <c r="G15" s="14"/>
      <c r="H15" s="9" t="s">
        <v>580</v>
      </c>
      <c r="I15" s="9" t="s">
        <v>617</v>
      </c>
      <c r="J15" s="9" t="s">
        <v>619</v>
      </c>
      <c r="K15" s="12" t="s">
        <v>581</v>
      </c>
    </row>
    <row r="16" spans="1:11" s="4" customFormat="1" ht="27.75" customHeight="1">
      <c r="A16" s="23" t="s">
        <v>669</v>
      </c>
      <c r="B16" s="23"/>
      <c r="C16" s="24" t="s">
        <v>575</v>
      </c>
      <c r="D16" s="24" t="s">
        <v>576</v>
      </c>
      <c r="E16" s="23" t="s">
        <v>577</v>
      </c>
      <c r="F16" s="23" t="s">
        <v>578</v>
      </c>
      <c r="G16" s="9" t="s">
        <v>579</v>
      </c>
      <c r="H16" s="9"/>
      <c r="I16" s="9"/>
      <c r="J16" s="9"/>
      <c r="K16" s="12"/>
    </row>
    <row r="17" spans="1:11" s="4" customFormat="1" ht="37.5" customHeight="1">
      <c r="A17" s="25" t="s">
        <v>566</v>
      </c>
      <c r="B17" s="26"/>
      <c r="C17" s="27" t="s">
        <v>566</v>
      </c>
      <c r="D17" s="27" t="s">
        <v>566</v>
      </c>
      <c r="E17" s="27"/>
      <c r="F17" s="27" t="s">
        <v>566</v>
      </c>
      <c r="G17" s="27" t="s">
        <v>566</v>
      </c>
      <c r="H17" s="27" t="s">
        <v>566</v>
      </c>
      <c r="I17" s="50">
        <v>80</v>
      </c>
      <c r="J17" s="50">
        <v>80</v>
      </c>
      <c r="K17" s="51" t="s">
        <v>566</v>
      </c>
    </row>
    <row r="18" spans="1:11" s="4" customFormat="1" ht="37.5" customHeight="1">
      <c r="A18" s="25" t="s">
        <v>582</v>
      </c>
      <c r="B18" s="26"/>
      <c r="C18" s="27" t="s">
        <v>583</v>
      </c>
      <c r="D18" s="28" t="s">
        <v>789</v>
      </c>
      <c r="E18" s="28" t="s">
        <v>585</v>
      </c>
      <c r="F18" s="28">
        <v>65</v>
      </c>
      <c r="G18" s="27" t="s">
        <v>586</v>
      </c>
      <c r="H18" s="27" t="s">
        <v>790</v>
      </c>
      <c r="I18" s="50">
        <v>20</v>
      </c>
      <c r="J18" s="50">
        <v>20</v>
      </c>
      <c r="K18" s="51" t="s">
        <v>566</v>
      </c>
    </row>
    <row r="19" spans="1:11" s="4" customFormat="1" ht="37.5" customHeight="1">
      <c r="A19" s="25" t="s">
        <v>582</v>
      </c>
      <c r="B19" s="26"/>
      <c r="C19" s="27" t="s">
        <v>583</v>
      </c>
      <c r="D19" s="28" t="s">
        <v>791</v>
      </c>
      <c r="E19" s="28" t="s">
        <v>596</v>
      </c>
      <c r="F19" s="28">
        <v>1</v>
      </c>
      <c r="G19" s="27" t="s">
        <v>684</v>
      </c>
      <c r="H19" s="27">
        <v>1</v>
      </c>
      <c r="I19" s="50">
        <v>20</v>
      </c>
      <c r="J19" s="50">
        <v>20</v>
      </c>
      <c r="K19" s="51" t="s">
        <v>566</v>
      </c>
    </row>
    <row r="20" spans="1:11" s="4" customFormat="1" ht="37.5" customHeight="1">
      <c r="A20" s="25" t="s">
        <v>588</v>
      </c>
      <c r="B20" s="26"/>
      <c r="C20" s="27" t="s">
        <v>704</v>
      </c>
      <c r="D20" s="28" t="s">
        <v>792</v>
      </c>
      <c r="E20" s="28" t="s">
        <v>585</v>
      </c>
      <c r="F20" s="28">
        <v>70</v>
      </c>
      <c r="G20" s="27" t="s">
        <v>586</v>
      </c>
      <c r="H20" s="27" t="s">
        <v>793</v>
      </c>
      <c r="I20" s="50">
        <v>15</v>
      </c>
      <c r="J20" s="50">
        <v>15</v>
      </c>
      <c r="K20" s="51" t="s">
        <v>566</v>
      </c>
    </row>
    <row r="21" spans="1:11" s="4" customFormat="1" ht="37.5" customHeight="1">
      <c r="A21" s="25" t="s">
        <v>588</v>
      </c>
      <c r="B21" s="26"/>
      <c r="C21" s="27" t="s">
        <v>704</v>
      </c>
      <c r="D21" s="28" t="s">
        <v>794</v>
      </c>
      <c r="E21" s="28" t="s">
        <v>596</v>
      </c>
      <c r="F21" s="28" t="s">
        <v>795</v>
      </c>
      <c r="G21" s="27" t="s">
        <v>598</v>
      </c>
      <c r="H21" s="27" t="s">
        <v>728</v>
      </c>
      <c r="I21" s="50">
        <v>15</v>
      </c>
      <c r="J21" s="50">
        <v>15</v>
      </c>
      <c r="K21" s="51" t="s">
        <v>566</v>
      </c>
    </row>
    <row r="22" spans="1:11" s="4" customFormat="1" ht="37.5" customHeight="1">
      <c r="A22" s="25" t="s">
        <v>599</v>
      </c>
      <c r="B22" s="26"/>
      <c r="C22" s="27" t="s">
        <v>676</v>
      </c>
      <c r="D22" s="28" t="s">
        <v>796</v>
      </c>
      <c r="E22" s="28" t="s">
        <v>585</v>
      </c>
      <c r="F22" s="28">
        <v>80</v>
      </c>
      <c r="G22" s="27" t="s">
        <v>586</v>
      </c>
      <c r="H22" s="27" t="s">
        <v>797</v>
      </c>
      <c r="I22" s="50">
        <v>10</v>
      </c>
      <c r="J22" s="50">
        <v>10</v>
      </c>
      <c r="K22" s="51" t="s">
        <v>566</v>
      </c>
    </row>
    <row r="23" spans="1:11" s="5" customFormat="1" ht="66.75" customHeight="1">
      <c r="A23" s="19" t="s">
        <v>678</v>
      </c>
      <c r="B23" s="19"/>
      <c r="C23" s="19"/>
      <c r="D23" s="19" t="s">
        <v>529</v>
      </c>
      <c r="E23" s="19"/>
      <c r="F23" s="19"/>
      <c r="G23" s="19"/>
      <c r="H23" s="19"/>
      <c r="I23" s="19"/>
      <c r="J23" s="19"/>
      <c r="K23" s="19"/>
    </row>
    <row r="24" spans="1:11" s="5" customFormat="1" ht="30" customHeight="1">
      <c r="A24" s="29" t="s">
        <v>644</v>
      </c>
      <c r="B24" s="30"/>
      <c r="C24" s="30"/>
      <c r="D24" s="30"/>
      <c r="E24" s="30"/>
      <c r="F24" s="30"/>
      <c r="G24" s="30"/>
      <c r="H24" s="31"/>
      <c r="I24" s="19" t="s">
        <v>645</v>
      </c>
      <c r="J24" s="19" t="s">
        <v>646</v>
      </c>
      <c r="K24" s="19" t="s">
        <v>647</v>
      </c>
    </row>
    <row r="25" spans="1:11" s="3" customFormat="1" ht="34.5" customHeight="1">
      <c r="A25" s="32"/>
      <c r="B25" s="33"/>
      <c r="C25" s="33"/>
      <c r="D25" s="33"/>
      <c r="E25" s="33"/>
      <c r="F25" s="33"/>
      <c r="G25" s="33"/>
      <c r="H25" s="34"/>
      <c r="I25" s="39">
        <v>100</v>
      </c>
      <c r="J25" s="39">
        <v>82.16</v>
      </c>
      <c r="K25" s="19" t="s">
        <v>798</v>
      </c>
    </row>
    <row r="26" spans="1:10" s="6" customFormat="1" ht="28.5" customHeight="1">
      <c r="A26" s="35" t="s">
        <v>603</v>
      </c>
      <c r="B26" s="36"/>
      <c r="C26" s="36"/>
      <c r="D26" s="36"/>
      <c r="E26" s="36"/>
      <c r="F26" s="36"/>
      <c r="G26" s="36"/>
      <c r="H26" s="36"/>
      <c r="I26" s="36"/>
      <c r="J26" s="52"/>
    </row>
    <row r="27" spans="1:11" s="6" customFormat="1" ht="27" customHeight="1">
      <c r="A27" s="35" t="s">
        <v>604</v>
      </c>
      <c r="B27" s="35"/>
      <c r="C27" s="35"/>
      <c r="D27" s="35"/>
      <c r="E27" s="35"/>
      <c r="F27" s="35"/>
      <c r="G27" s="35"/>
      <c r="H27" s="35"/>
      <c r="I27" s="35"/>
      <c r="J27" s="35"/>
      <c r="K27" s="35"/>
    </row>
    <row r="28" spans="1:11" s="6" customFormat="1" ht="24.75" customHeight="1">
      <c r="A28" s="35" t="s">
        <v>605</v>
      </c>
      <c r="B28" s="35"/>
      <c r="C28" s="35"/>
      <c r="D28" s="35"/>
      <c r="E28" s="35"/>
      <c r="F28" s="35"/>
      <c r="G28" s="35"/>
      <c r="H28" s="35"/>
      <c r="I28" s="35"/>
      <c r="J28" s="35"/>
      <c r="K28" s="35"/>
    </row>
    <row r="29" spans="1:11" s="6" customFormat="1" ht="18" customHeight="1">
      <c r="A29" s="37" t="s">
        <v>649</v>
      </c>
      <c r="B29" s="37"/>
      <c r="C29" s="37"/>
      <c r="D29" s="37"/>
      <c r="E29" s="37"/>
      <c r="F29" s="37"/>
      <c r="G29" s="37"/>
      <c r="H29" s="37"/>
      <c r="I29" s="37"/>
      <c r="J29" s="37"/>
      <c r="K29" s="37"/>
    </row>
    <row r="30" spans="1:11" s="6" customFormat="1" ht="18" customHeight="1">
      <c r="A30" s="37" t="s">
        <v>650</v>
      </c>
      <c r="B30" s="37"/>
      <c r="C30" s="37"/>
      <c r="D30" s="37"/>
      <c r="E30" s="37"/>
      <c r="F30" s="37"/>
      <c r="G30" s="37"/>
      <c r="H30" s="37"/>
      <c r="I30" s="37"/>
      <c r="J30" s="37"/>
      <c r="K30" s="37"/>
    </row>
    <row r="31" spans="1:11" s="6" customFormat="1" ht="18" customHeight="1">
      <c r="A31" s="37" t="s">
        <v>651</v>
      </c>
      <c r="B31" s="37"/>
      <c r="C31" s="37"/>
      <c r="D31" s="37"/>
      <c r="E31" s="37"/>
      <c r="F31" s="37"/>
      <c r="G31" s="37"/>
      <c r="H31" s="37"/>
      <c r="I31" s="37"/>
      <c r="J31" s="37"/>
      <c r="K31" s="37"/>
    </row>
    <row r="32" spans="1:11" s="6" customFormat="1" ht="24" customHeight="1">
      <c r="A32" s="37" t="s">
        <v>652</v>
      </c>
      <c r="B32" s="37"/>
      <c r="C32" s="37"/>
      <c r="D32" s="37"/>
      <c r="E32" s="37"/>
      <c r="F32" s="37"/>
      <c r="G32" s="37"/>
      <c r="H32" s="37"/>
      <c r="I32" s="37"/>
      <c r="J32" s="37"/>
      <c r="K32" s="37"/>
    </row>
  </sheetData>
  <sheetProtection/>
  <mergeCells count="47">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K27"/>
    <mergeCell ref="A28:K28"/>
    <mergeCell ref="A29:K29"/>
    <mergeCell ref="A30:K30"/>
    <mergeCell ref="A31:K31"/>
    <mergeCell ref="A32:K32"/>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E34" sqref="E3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64"/>
      <c r="B1" s="245"/>
      <c r="C1" s="245"/>
      <c r="D1" s="245"/>
      <c r="E1" s="246" t="s">
        <v>184</v>
      </c>
      <c r="F1" s="245"/>
      <c r="G1" s="245"/>
      <c r="H1" s="245"/>
      <c r="I1" s="245"/>
      <c r="J1" s="245"/>
    </row>
    <row r="2" spans="1:10" ht="409.5" customHeight="1" hidden="1">
      <c r="A2" s="265"/>
      <c r="B2" s="248"/>
      <c r="C2" s="248"/>
      <c r="D2" s="248"/>
      <c r="E2" s="248"/>
      <c r="F2" s="248"/>
      <c r="G2" s="248"/>
      <c r="H2" s="248"/>
      <c r="I2" s="248"/>
      <c r="J2" s="248"/>
    </row>
    <row r="3" spans="1:10" ht="409.5" customHeight="1" hidden="1">
      <c r="A3" s="265"/>
      <c r="B3" s="248"/>
      <c r="C3" s="248"/>
      <c r="D3" s="248"/>
      <c r="E3" s="248"/>
      <c r="F3" s="248"/>
      <c r="G3" s="248"/>
      <c r="H3" s="248"/>
      <c r="I3" s="248"/>
      <c r="J3" s="248"/>
    </row>
    <row r="4" spans="1:10" ht="409.5" customHeight="1" hidden="1">
      <c r="A4" s="265"/>
      <c r="B4" s="248"/>
      <c r="C4" s="248"/>
      <c r="D4" s="248"/>
      <c r="E4" s="248"/>
      <c r="F4" s="248"/>
      <c r="G4" s="248"/>
      <c r="H4" s="248"/>
      <c r="I4" s="248"/>
      <c r="J4" s="248"/>
    </row>
    <row r="5" spans="1:10" ht="15" customHeight="1">
      <c r="A5" s="247"/>
      <c r="B5" s="248"/>
      <c r="C5" s="248"/>
      <c r="D5" s="248"/>
      <c r="E5" s="248"/>
      <c r="F5" s="248"/>
      <c r="G5" s="248"/>
      <c r="H5" s="248"/>
      <c r="I5" s="248"/>
      <c r="J5" s="276" t="s">
        <v>185</v>
      </c>
    </row>
    <row r="6" spans="1:10" ht="15" customHeight="1">
      <c r="A6" s="266" t="s">
        <v>2</v>
      </c>
      <c r="B6" s="251"/>
      <c r="C6" s="251"/>
      <c r="D6" s="251"/>
      <c r="E6" s="267"/>
      <c r="F6" s="251"/>
      <c r="G6" s="251"/>
      <c r="H6" s="251"/>
      <c r="I6" s="251"/>
      <c r="J6" s="277" t="s">
        <v>3</v>
      </c>
    </row>
    <row r="7" spans="1:10" ht="19.5" customHeight="1">
      <c r="A7" s="292" t="s">
        <v>6</v>
      </c>
      <c r="B7" s="293" t="s">
        <v>6</v>
      </c>
      <c r="C7" s="293" t="s">
        <v>6</v>
      </c>
      <c r="D7" s="293" t="s">
        <v>6</v>
      </c>
      <c r="E7" s="270" t="s">
        <v>99</v>
      </c>
      <c r="F7" s="270" t="s">
        <v>186</v>
      </c>
      <c r="G7" s="270" t="s">
        <v>187</v>
      </c>
      <c r="H7" s="270" t="s">
        <v>188</v>
      </c>
      <c r="I7" s="270" t="s">
        <v>189</v>
      </c>
      <c r="J7" s="270" t="s">
        <v>190</v>
      </c>
    </row>
    <row r="8" spans="1:10" ht="19.5" customHeight="1">
      <c r="A8" s="271" t="s">
        <v>121</v>
      </c>
      <c r="B8" s="270" t="s">
        <v>121</v>
      </c>
      <c r="C8" s="270" t="s">
        <v>121</v>
      </c>
      <c r="D8" s="256" t="s">
        <v>122</v>
      </c>
      <c r="E8" s="270" t="s">
        <v>99</v>
      </c>
      <c r="F8" s="270" t="s">
        <v>186</v>
      </c>
      <c r="G8" s="270" t="s">
        <v>187</v>
      </c>
      <c r="H8" s="270" t="s">
        <v>188</v>
      </c>
      <c r="I8" s="270" t="s">
        <v>189</v>
      </c>
      <c r="J8" s="270" t="s">
        <v>190</v>
      </c>
    </row>
    <row r="9" spans="1:10" ht="19.5" customHeight="1">
      <c r="A9" s="271" t="s">
        <v>121</v>
      </c>
      <c r="B9" s="270" t="s">
        <v>121</v>
      </c>
      <c r="C9" s="270" t="s">
        <v>121</v>
      </c>
      <c r="D9" s="256" t="s">
        <v>122</v>
      </c>
      <c r="E9" s="270" t="s">
        <v>99</v>
      </c>
      <c r="F9" s="270" t="s">
        <v>186</v>
      </c>
      <c r="G9" s="270" t="s">
        <v>187</v>
      </c>
      <c r="H9" s="270" t="s">
        <v>188</v>
      </c>
      <c r="I9" s="270" t="s">
        <v>189</v>
      </c>
      <c r="J9" s="270" t="s">
        <v>190</v>
      </c>
    </row>
    <row r="10" spans="1:10" ht="19.5" customHeight="1">
      <c r="A10" s="271" t="s">
        <v>121</v>
      </c>
      <c r="B10" s="270" t="s">
        <v>121</v>
      </c>
      <c r="C10" s="270" t="s">
        <v>121</v>
      </c>
      <c r="D10" s="256" t="s">
        <v>122</v>
      </c>
      <c r="E10" s="270" t="s">
        <v>99</v>
      </c>
      <c r="F10" s="270" t="s">
        <v>186</v>
      </c>
      <c r="G10" s="270" t="s">
        <v>187</v>
      </c>
      <c r="H10" s="270" t="s">
        <v>188</v>
      </c>
      <c r="I10" s="270" t="s">
        <v>189</v>
      </c>
      <c r="J10" s="270" t="s">
        <v>190</v>
      </c>
    </row>
    <row r="11" spans="1:10" ht="19.5" customHeight="1">
      <c r="A11" s="286" t="s">
        <v>125</v>
      </c>
      <c r="B11" s="256" t="s">
        <v>126</v>
      </c>
      <c r="C11" s="256" t="s">
        <v>127</v>
      </c>
      <c r="D11" s="293" t="s">
        <v>10</v>
      </c>
      <c r="E11" s="270" t="s">
        <v>11</v>
      </c>
      <c r="F11" s="270" t="s">
        <v>12</v>
      </c>
      <c r="G11" s="270" t="s">
        <v>20</v>
      </c>
      <c r="H11" s="270" t="s">
        <v>24</v>
      </c>
      <c r="I11" s="270" t="s">
        <v>28</v>
      </c>
      <c r="J11" s="270" t="s">
        <v>32</v>
      </c>
    </row>
    <row r="12" spans="1:10" ht="19.5" customHeight="1">
      <c r="A12" s="286" t="s">
        <v>125</v>
      </c>
      <c r="B12" s="256" t="s">
        <v>126</v>
      </c>
      <c r="C12" s="256" t="s">
        <v>127</v>
      </c>
      <c r="D12" s="256" t="s">
        <v>128</v>
      </c>
      <c r="E12" s="272">
        <v>6730327.03</v>
      </c>
      <c r="F12" s="272">
        <v>3009760.51</v>
      </c>
      <c r="G12" s="272">
        <v>3720566.52</v>
      </c>
      <c r="H12" s="272"/>
      <c r="I12" s="272"/>
      <c r="J12" s="272"/>
    </row>
    <row r="13" spans="1:10" ht="19.5" customHeight="1">
      <c r="A13" s="257" t="s">
        <v>129</v>
      </c>
      <c r="B13" s="273" t="s">
        <v>129</v>
      </c>
      <c r="C13" s="273" t="s">
        <v>129</v>
      </c>
      <c r="D13" s="273" t="s">
        <v>130</v>
      </c>
      <c r="E13" s="272">
        <v>2320302.85</v>
      </c>
      <c r="F13" s="272">
        <v>2320302.85</v>
      </c>
      <c r="G13" s="272"/>
      <c r="H13" s="272"/>
      <c r="I13" s="272"/>
      <c r="J13" s="272"/>
    </row>
    <row r="14" spans="1:10" ht="19.5" customHeight="1">
      <c r="A14" s="257" t="s">
        <v>131</v>
      </c>
      <c r="B14" s="273" t="s">
        <v>131</v>
      </c>
      <c r="C14" s="273" t="s">
        <v>131</v>
      </c>
      <c r="D14" s="273" t="s">
        <v>132</v>
      </c>
      <c r="E14" s="272">
        <v>734372.21</v>
      </c>
      <c r="F14" s="272">
        <v>734372.21</v>
      </c>
      <c r="G14" s="272"/>
      <c r="H14" s="272"/>
      <c r="I14" s="272"/>
      <c r="J14" s="272"/>
    </row>
    <row r="15" spans="1:10" ht="19.5" customHeight="1">
      <c r="A15" s="257" t="s">
        <v>133</v>
      </c>
      <c r="B15" s="273" t="s">
        <v>133</v>
      </c>
      <c r="C15" s="273" t="s">
        <v>133</v>
      </c>
      <c r="D15" s="273" t="s">
        <v>134</v>
      </c>
      <c r="E15" s="272">
        <v>734372.21</v>
      </c>
      <c r="F15" s="272">
        <v>734372.21</v>
      </c>
      <c r="G15" s="272"/>
      <c r="H15" s="272"/>
      <c r="I15" s="272"/>
      <c r="J15" s="272"/>
    </row>
    <row r="16" spans="1:10" ht="19.5" customHeight="1">
      <c r="A16" s="257" t="s">
        <v>135</v>
      </c>
      <c r="B16" s="273" t="s">
        <v>135</v>
      </c>
      <c r="C16" s="273" t="s">
        <v>135</v>
      </c>
      <c r="D16" s="273" t="s">
        <v>136</v>
      </c>
      <c r="E16" s="272">
        <v>1585930.64</v>
      </c>
      <c r="F16" s="272">
        <v>1585930.64</v>
      </c>
      <c r="G16" s="272"/>
      <c r="H16" s="272"/>
      <c r="I16" s="272"/>
      <c r="J16" s="272"/>
    </row>
    <row r="17" spans="1:10" ht="19.5" customHeight="1">
      <c r="A17" s="257" t="s">
        <v>137</v>
      </c>
      <c r="B17" s="273" t="s">
        <v>137</v>
      </c>
      <c r="C17" s="273" t="s">
        <v>137</v>
      </c>
      <c r="D17" s="273" t="s">
        <v>138</v>
      </c>
      <c r="E17" s="272">
        <v>1585930.64</v>
      </c>
      <c r="F17" s="272">
        <v>1585930.64</v>
      </c>
      <c r="G17" s="272"/>
      <c r="H17" s="272"/>
      <c r="I17" s="272"/>
      <c r="J17" s="272"/>
    </row>
    <row r="18" spans="1:10" ht="19.5" customHeight="1">
      <c r="A18" s="257" t="s">
        <v>139</v>
      </c>
      <c r="B18" s="273" t="s">
        <v>139</v>
      </c>
      <c r="C18" s="273" t="s">
        <v>139</v>
      </c>
      <c r="D18" s="273" t="s">
        <v>140</v>
      </c>
      <c r="E18" s="272">
        <v>235954.04</v>
      </c>
      <c r="F18" s="272">
        <v>235954.04</v>
      </c>
      <c r="G18" s="272"/>
      <c r="H18" s="272"/>
      <c r="I18" s="272"/>
      <c r="J18" s="272"/>
    </row>
    <row r="19" spans="1:10" ht="19.5" customHeight="1">
      <c r="A19" s="257" t="s">
        <v>141</v>
      </c>
      <c r="B19" s="273" t="s">
        <v>141</v>
      </c>
      <c r="C19" s="273" t="s">
        <v>141</v>
      </c>
      <c r="D19" s="273" t="s">
        <v>142</v>
      </c>
      <c r="E19" s="272">
        <v>235954.04</v>
      </c>
      <c r="F19" s="272">
        <v>235954.04</v>
      </c>
      <c r="G19" s="272"/>
      <c r="H19" s="272"/>
      <c r="I19" s="272"/>
      <c r="J19" s="272"/>
    </row>
    <row r="20" spans="1:10" ht="19.5" customHeight="1">
      <c r="A20" s="257" t="s">
        <v>143</v>
      </c>
      <c r="B20" s="273" t="s">
        <v>143</v>
      </c>
      <c r="C20" s="273" t="s">
        <v>143</v>
      </c>
      <c r="D20" s="273" t="s">
        <v>144</v>
      </c>
      <c r="E20" s="272">
        <v>8075</v>
      </c>
      <c r="F20" s="272">
        <v>8075</v>
      </c>
      <c r="G20" s="272"/>
      <c r="H20" s="272"/>
      <c r="I20" s="272"/>
      <c r="J20" s="272"/>
    </row>
    <row r="21" spans="1:10" ht="19.5" customHeight="1">
      <c r="A21" s="257" t="s">
        <v>145</v>
      </c>
      <c r="B21" s="273" t="s">
        <v>145</v>
      </c>
      <c r="C21" s="273" t="s">
        <v>145</v>
      </c>
      <c r="D21" s="273" t="s">
        <v>146</v>
      </c>
      <c r="E21" s="272">
        <v>227879.04</v>
      </c>
      <c r="F21" s="272">
        <v>227879.04</v>
      </c>
      <c r="G21" s="272"/>
      <c r="H21" s="272"/>
      <c r="I21" s="272"/>
      <c r="J21" s="272"/>
    </row>
    <row r="22" spans="1:10" ht="19.5" customHeight="1">
      <c r="A22" s="257" t="s">
        <v>147</v>
      </c>
      <c r="B22" s="273" t="s">
        <v>147</v>
      </c>
      <c r="C22" s="273" t="s">
        <v>147</v>
      </c>
      <c r="D22" s="273" t="s">
        <v>148</v>
      </c>
      <c r="E22" s="272">
        <v>2317429.14</v>
      </c>
      <c r="F22" s="272">
        <v>238787.62</v>
      </c>
      <c r="G22" s="272">
        <v>2078641.52</v>
      </c>
      <c r="H22" s="272"/>
      <c r="I22" s="272"/>
      <c r="J22" s="272"/>
    </row>
    <row r="23" spans="1:10" ht="19.5" customHeight="1">
      <c r="A23" s="257" t="s">
        <v>149</v>
      </c>
      <c r="B23" s="273" t="s">
        <v>149</v>
      </c>
      <c r="C23" s="273" t="s">
        <v>149</v>
      </c>
      <c r="D23" s="273" t="s">
        <v>150</v>
      </c>
      <c r="E23" s="272">
        <v>2078641.52</v>
      </c>
      <c r="F23" s="272"/>
      <c r="G23" s="272">
        <v>2078641.52</v>
      </c>
      <c r="H23" s="272"/>
      <c r="I23" s="272"/>
      <c r="J23" s="272"/>
    </row>
    <row r="24" spans="1:10" ht="19.5" customHeight="1">
      <c r="A24" s="257" t="s">
        <v>151</v>
      </c>
      <c r="B24" s="273" t="s">
        <v>151</v>
      </c>
      <c r="C24" s="273" t="s">
        <v>151</v>
      </c>
      <c r="D24" s="273" t="s">
        <v>152</v>
      </c>
      <c r="E24" s="272">
        <v>2078641.52</v>
      </c>
      <c r="F24" s="272"/>
      <c r="G24" s="272">
        <v>2078641.52</v>
      </c>
      <c r="H24" s="272"/>
      <c r="I24" s="272"/>
      <c r="J24" s="272"/>
    </row>
    <row r="25" spans="1:10" ht="19.5" customHeight="1">
      <c r="A25" s="257" t="s">
        <v>153</v>
      </c>
      <c r="B25" s="273" t="s">
        <v>153</v>
      </c>
      <c r="C25" s="273" t="s">
        <v>153</v>
      </c>
      <c r="D25" s="273" t="s">
        <v>154</v>
      </c>
      <c r="E25" s="272">
        <v>238787.62</v>
      </c>
      <c r="F25" s="272">
        <v>238787.62</v>
      </c>
      <c r="G25" s="272"/>
      <c r="H25" s="272"/>
      <c r="I25" s="272"/>
      <c r="J25" s="272"/>
    </row>
    <row r="26" spans="1:10" ht="19.5" customHeight="1">
      <c r="A26" s="257" t="s">
        <v>155</v>
      </c>
      <c r="B26" s="273" t="s">
        <v>155</v>
      </c>
      <c r="C26" s="273" t="s">
        <v>155</v>
      </c>
      <c r="D26" s="273" t="s">
        <v>156</v>
      </c>
      <c r="E26" s="272">
        <v>93646.24</v>
      </c>
      <c r="F26" s="272">
        <v>93646.24</v>
      </c>
      <c r="G26" s="272"/>
      <c r="H26" s="272"/>
      <c r="I26" s="272"/>
      <c r="J26" s="272"/>
    </row>
    <row r="27" spans="1:10" ht="19.5" customHeight="1">
      <c r="A27" s="257" t="s">
        <v>157</v>
      </c>
      <c r="B27" s="273" t="s">
        <v>157</v>
      </c>
      <c r="C27" s="273" t="s">
        <v>157</v>
      </c>
      <c r="D27" s="273" t="s">
        <v>158</v>
      </c>
      <c r="E27" s="272">
        <v>46019.28</v>
      </c>
      <c r="F27" s="272">
        <v>46019.28</v>
      </c>
      <c r="G27" s="272"/>
      <c r="H27" s="272"/>
      <c r="I27" s="272"/>
      <c r="J27" s="272"/>
    </row>
    <row r="28" spans="1:10" ht="19.5" customHeight="1">
      <c r="A28" s="257" t="s">
        <v>159</v>
      </c>
      <c r="B28" s="273" t="s">
        <v>159</v>
      </c>
      <c r="C28" s="273" t="s">
        <v>159</v>
      </c>
      <c r="D28" s="273" t="s">
        <v>160</v>
      </c>
      <c r="E28" s="272">
        <v>99122.1</v>
      </c>
      <c r="F28" s="272">
        <v>99122.1</v>
      </c>
      <c r="G28" s="272"/>
      <c r="H28" s="272"/>
      <c r="I28" s="272"/>
      <c r="J28" s="272"/>
    </row>
    <row r="29" spans="1:10" ht="19.5" customHeight="1">
      <c r="A29" s="257" t="s">
        <v>161</v>
      </c>
      <c r="B29" s="273" t="s">
        <v>161</v>
      </c>
      <c r="C29" s="273" t="s">
        <v>161</v>
      </c>
      <c r="D29" s="273" t="s">
        <v>162</v>
      </c>
      <c r="E29" s="272">
        <v>550000</v>
      </c>
      <c r="F29" s="272"/>
      <c r="G29" s="272">
        <v>550000</v>
      </c>
      <c r="H29" s="272"/>
      <c r="I29" s="272"/>
      <c r="J29" s="272"/>
    </row>
    <row r="30" spans="1:10" ht="19.5" customHeight="1">
      <c r="A30" s="257" t="s">
        <v>163</v>
      </c>
      <c r="B30" s="273" t="s">
        <v>163</v>
      </c>
      <c r="C30" s="273" t="s">
        <v>163</v>
      </c>
      <c r="D30" s="273" t="s">
        <v>164</v>
      </c>
      <c r="E30" s="272">
        <v>550000</v>
      </c>
      <c r="F30" s="272"/>
      <c r="G30" s="272">
        <v>550000</v>
      </c>
      <c r="H30" s="272"/>
      <c r="I30" s="272"/>
      <c r="J30" s="272"/>
    </row>
    <row r="31" spans="1:10" ht="19.5" customHeight="1">
      <c r="A31" s="257" t="s">
        <v>165</v>
      </c>
      <c r="B31" s="273" t="s">
        <v>165</v>
      </c>
      <c r="C31" s="273" t="s">
        <v>165</v>
      </c>
      <c r="D31" s="273" t="s">
        <v>166</v>
      </c>
      <c r="E31" s="272">
        <v>550000</v>
      </c>
      <c r="F31" s="272"/>
      <c r="G31" s="272">
        <v>550000</v>
      </c>
      <c r="H31" s="272"/>
      <c r="I31" s="272"/>
      <c r="J31" s="272"/>
    </row>
    <row r="32" spans="1:10" ht="19.5" customHeight="1">
      <c r="A32" s="257" t="s">
        <v>167</v>
      </c>
      <c r="B32" s="273" t="s">
        <v>167</v>
      </c>
      <c r="C32" s="273" t="s">
        <v>167</v>
      </c>
      <c r="D32" s="273" t="s">
        <v>168</v>
      </c>
      <c r="E32" s="272">
        <v>1091925</v>
      </c>
      <c r="F32" s="272"/>
      <c r="G32" s="272">
        <v>1091925</v>
      </c>
      <c r="H32" s="272"/>
      <c r="I32" s="272"/>
      <c r="J32" s="272"/>
    </row>
    <row r="33" spans="1:10" ht="19.5" customHeight="1">
      <c r="A33" s="257" t="s">
        <v>169</v>
      </c>
      <c r="B33" s="273" t="s">
        <v>169</v>
      </c>
      <c r="C33" s="273" t="s">
        <v>169</v>
      </c>
      <c r="D33" s="273" t="s">
        <v>170</v>
      </c>
      <c r="E33" s="272">
        <v>830000</v>
      </c>
      <c r="F33" s="272"/>
      <c r="G33" s="272">
        <v>830000</v>
      </c>
      <c r="H33" s="272"/>
      <c r="I33" s="272"/>
      <c r="J33" s="272"/>
    </row>
    <row r="34" spans="1:10" ht="19.5" customHeight="1">
      <c r="A34" s="257" t="s">
        <v>171</v>
      </c>
      <c r="B34" s="273" t="s">
        <v>171</v>
      </c>
      <c r="C34" s="273" t="s">
        <v>171</v>
      </c>
      <c r="D34" s="273" t="s">
        <v>172</v>
      </c>
      <c r="E34" s="272">
        <v>830000</v>
      </c>
      <c r="F34" s="272"/>
      <c r="G34" s="272">
        <v>830000</v>
      </c>
      <c r="H34" s="272"/>
      <c r="I34" s="272"/>
      <c r="J34" s="272"/>
    </row>
    <row r="35" spans="1:10" ht="19.5" customHeight="1">
      <c r="A35" s="257" t="s">
        <v>173</v>
      </c>
      <c r="B35" s="273" t="s">
        <v>173</v>
      </c>
      <c r="C35" s="273" t="s">
        <v>173</v>
      </c>
      <c r="D35" s="273" t="s">
        <v>174</v>
      </c>
      <c r="E35" s="272">
        <v>261925</v>
      </c>
      <c r="F35" s="272"/>
      <c r="G35" s="272">
        <v>261925</v>
      </c>
      <c r="H35" s="272"/>
      <c r="I35" s="272"/>
      <c r="J35" s="272"/>
    </row>
    <row r="36" spans="1:10" ht="19.5" customHeight="1">
      <c r="A36" s="257" t="s">
        <v>175</v>
      </c>
      <c r="B36" s="273" t="s">
        <v>175</v>
      </c>
      <c r="C36" s="273" t="s">
        <v>175</v>
      </c>
      <c r="D36" s="273" t="s">
        <v>176</v>
      </c>
      <c r="E36" s="272">
        <v>261925</v>
      </c>
      <c r="F36" s="272"/>
      <c r="G36" s="272">
        <v>261925</v>
      </c>
      <c r="H36" s="272"/>
      <c r="I36" s="272"/>
      <c r="J36" s="272"/>
    </row>
    <row r="37" spans="1:10" ht="19.5" customHeight="1">
      <c r="A37" s="257" t="s">
        <v>177</v>
      </c>
      <c r="B37" s="273" t="s">
        <v>177</v>
      </c>
      <c r="C37" s="273" t="s">
        <v>177</v>
      </c>
      <c r="D37" s="273" t="s">
        <v>178</v>
      </c>
      <c r="E37" s="272">
        <v>214716</v>
      </c>
      <c r="F37" s="272">
        <v>214716</v>
      </c>
      <c r="G37" s="272"/>
      <c r="H37" s="272"/>
      <c r="I37" s="272"/>
      <c r="J37" s="272"/>
    </row>
    <row r="38" spans="1:10" ht="19.5" customHeight="1">
      <c r="A38" s="257" t="s">
        <v>179</v>
      </c>
      <c r="B38" s="273" t="s">
        <v>179</v>
      </c>
      <c r="C38" s="273" t="s">
        <v>179</v>
      </c>
      <c r="D38" s="273" t="s">
        <v>180</v>
      </c>
      <c r="E38" s="272">
        <v>214716</v>
      </c>
      <c r="F38" s="272">
        <v>214716</v>
      </c>
      <c r="G38" s="272"/>
      <c r="H38" s="272"/>
      <c r="I38" s="272"/>
      <c r="J38" s="272"/>
    </row>
    <row r="39" spans="1:10" ht="19.5" customHeight="1">
      <c r="A39" s="257" t="s">
        <v>181</v>
      </c>
      <c r="B39" s="273" t="s">
        <v>181</v>
      </c>
      <c r="C39" s="273" t="s">
        <v>181</v>
      </c>
      <c r="D39" s="273" t="s">
        <v>182</v>
      </c>
      <c r="E39" s="272">
        <v>214716</v>
      </c>
      <c r="F39" s="272">
        <v>214716</v>
      </c>
      <c r="G39" s="272"/>
      <c r="H39" s="272"/>
      <c r="I39" s="272"/>
      <c r="J39" s="272"/>
    </row>
    <row r="40" spans="1:10" ht="19.5" customHeight="1">
      <c r="A40" s="257" t="s">
        <v>191</v>
      </c>
      <c r="B40" s="273" t="s">
        <v>191</v>
      </c>
      <c r="C40" s="273" t="s">
        <v>191</v>
      </c>
      <c r="D40" s="273" t="s">
        <v>191</v>
      </c>
      <c r="E40" s="273" t="s">
        <v>191</v>
      </c>
      <c r="F40" s="273" t="s">
        <v>191</v>
      </c>
      <c r="G40" s="273" t="s">
        <v>191</v>
      </c>
      <c r="H40" s="273" t="s">
        <v>191</v>
      </c>
      <c r="I40" s="273" t="s">
        <v>191</v>
      </c>
      <c r="J40" s="273" t="s">
        <v>191</v>
      </c>
    </row>
    <row r="41" spans="1:10" ht="409.5" customHeight="1" hidden="1">
      <c r="A41" s="287"/>
      <c r="B41" s="288"/>
      <c r="C41" s="288"/>
      <c r="D41" s="288"/>
      <c r="E41" s="290"/>
      <c r="F41" s="288"/>
      <c r="G41" s="288"/>
      <c r="H41" s="288"/>
      <c r="I41" s="288"/>
      <c r="J41" s="288"/>
    </row>
  </sheetData>
  <sheetProtection/>
  <mergeCells count="4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64"/>
      <c r="B1" s="245"/>
      <c r="C1" s="245"/>
      <c r="D1" s="245"/>
      <c r="E1" s="246" t="s">
        <v>192</v>
      </c>
      <c r="F1" s="245"/>
      <c r="G1" s="245"/>
      <c r="H1" s="245"/>
      <c r="I1" s="245"/>
    </row>
    <row r="2" spans="1:9" ht="409.5" customHeight="1" hidden="1">
      <c r="A2" s="265"/>
      <c r="B2" s="248"/>
      <c r="C2" s="248"/>
      <c r="D2" s="248"/>
      <c r="E2" s="248"/>
      <c r="F2" s="248"/>
      <c r="G2" s="248"/>
      <c r="H2" s="248"/>
      <c r="I2" s="248"/>
    </row>
    <row r="3" spans="1:9" ht="409.5" customHeight="1" hidden="1">
      <c r="A3" s="265"/>
      <c r="B3" s="248"/>
      <c r="C3" s="248"/>
      <c r="D3" s="248"/>
      <c r="E3" s="248"/>
      <c r="F3" s="248"/>
      <c r="G3" s="248"/>
      <c r="H3" s="248"/>
      <c r="I3" s="248"/>
    </row>
    <row r="4" spans="1:9" ht="409.5" customHeight="1" hidden="1">
      <c r="A4" s="265"/>
      <c r="B4" s="248"/>
      <c r="C4" s="248"/>
      <c r="D4" s="248"/>
      <c r="E4" s="248"/>
      <c r="F4" s="248"/>
      <c r="G4" s="248"/>
      <c r="H4" s="248"/>
      <c r="I4" s="248"/>
    </row>
    <row r="5" spans="1:9" ht="409.5" customHeight="1" hidden="1">
      <c r="A5" s="265"/>
      <c r="B5" s="248"/>
      <c r="C5" s="248"/>
      <c r="D5" s="248"/>
      <c r="E5" s="248"/>
      <c r="F5" s="248"/>
      <c r="G5" s="248"/>
      <c r="H5" s="248"/>
      <c r="I5" s="248"/>
    </row>
    <row r="6" spans="1:9" ht="409.5" customHeight="1" hidden="1">
      <c r="A6" s="265"/>
      <c r="B6" s="248"/>
      <c r="C6" s="248"/>
      <c r="D6" s="248"/>
      <c r="E6" s="248"/>
      <c r="F6" s="248"/>
      <c r="G6" s="248"/>
      <c r="H6" s="248"/>
      <c r="I6" s="248"/>
    </row>
    <row r="7" spans="1:9" ht="409.5" customHeight="1" hidden="1">
      <c r="A7" s="265"/>
      <c r="B7" s="248"/>
      <c r="C7" s="248"/>
      <c r="D7" s="248"/>
      <c r="E7" s="248"/>
      <c r="F7" s="248"/>
      <c r="G7" s="248"/>
      <c r="H7" s="248"/>
      <c r="I7" s="248"/>
    </row>
    <row r="8" spans="1:9" ht="409.5" customHeight="1" hidden="1">
      <c r="A8" s="265"/>
      <c r="B8" s="248"/>
      <c r="C8" s="248"/>
      <c r="D8" s="248"/>
      <c r="E8" s="248"/>
      <c r="F8" s="248"/>
      <c r="G8" s="248"/>
      <c r="H8" s="248"/>
      <c r="I8" s="248"/>
    </row>
    <row r="9" spans="1:9" ht="15" customHeight="1">
      <c r="A9" s="247"/>
      <c r="B9" s="248"/>
      <c r="C9" s="248"/>
      <c r="D9" s="248"/>
      <c r="E9" s="248"/>
      <c r="F9" s="248"/>
      <c r="G9" s="248"/>
      <c r="H9" s="248"/>
      <c r="I9" s="276" t="s">
        <v>193</v>
      </c>
    </row>
    <row r="10" spans="1:9" ht="15" customHeight="1">
      <c r="A10" s="266" t="s">
        <v>2</v>
      </c>
      <c r="B10" s="251"/>
      <c r="C10" s="251"/>
      <c r="D10" s="251"/>
      <c r="E10" s="267"/>
      <c r="F10" s="251"/>
      <c r="G10" s="251"/>
      <c r="H10" s="251"/>
      <c r="I10" s="277" t="s">
        <v>3</v>
      </c>
    </row>
    <row r="11" spans="1:9" ht="19.5" customHeight="1">
      <c r="A11" s="253" t="s">
        <v>194</v>
      </c>
      <c r="B11" s="254" t="s">
        <v>194</v>
      </c>
      <c r="C11" s="254" t="s">
        <v>194</v>
      </c>
      <c r="D11" s="254" t="s">
        <v>195</v>
      </c>
      <c r="E11" s="254" t="s">
        <v>195</v>
      </c>
      <c r="F11" s="254" t="s">
        <v>195</v>
      </c>
      <c r="G11" s="254" t="s">
        <v>195</v>
      </c>
      <c r="H11" s="254" t="s">
        <v>195</v>
      </c>
      <c r="I11" s="254" t="s">
        <v>195</v>
      </c>
    </row>
    <row r="12" spans="1:9" ht="19.5" customHeight="1">
      <c r="A12" s="271" t="s">
        <v>196</v>
      </c>
      <c r="B12" s="270" t="s">
        <v>7</v>
      </c>
      <c r="C12" s="270" t="s">
        <v>197</v>
      </c>
      <c r="D12" s="270" t="s">
        <v>198</v>
      </c>
      <c r="E12" s="270" t="s">
        <v>7</v>
      </c>
      <c r="F12" s="254" t="s">
        <v>128</v>
      </c>
      <c r="G12" s="270" t="s">
        <v>199</v>
      </c>
      <c r="H12" s="270" t="s">
        <v>200</v>
      </c>
      <c r="I12" s="270" t="s">
        <v>201</v>
      </c>
    </row>
    <row r="13" spans="1:9" ht="19.5" customHeight="1">
      <c r="A13" s="271" t="s">
        <v>196</v>
      </c>
      <c r="B13" s="270" t="s">
        <v>7</v>
      </c>
      <c r="C13" s="270" t="s">
        <v>197</v>
      </c>
      <c r="D13" s="270" t="s">
        <v>198</v>
      </c>
      <c r="E13" s="270" t="s">
        <v>7</v>
      </c>
      <c r="F13" s="254" t="s">
        <v>128</v>
      </c>
      <c r="G13" s="270" t="s">
        <v>199</v>
      </c>
      <c r="H13" s="270" t="s">
        <v>200</v>
      </c>
      <c r="I13" s="270" t="s">
        <v>201</v>
      </c>
    </row>
    <row r="14" spans="1:9" ht="19.5" customHeight="1">
      <c r="A14" s="253" t="s">
        <v>202</v>
      </c>
      <c r="B14" s="254"/>
      <c r="C14" s="254" t="s">
        <v>11</v>
      </c>
      <c r="D14" s="254" t="s">
        <v>202</v>
      </c>
      <c r="E14" s="254"/>
      <c r="F14" s="254" t="s">
        <v>12</v>
      </c>
      <c r="G14" s="254" t="s">
        <v>20</v>
      </c>
      <c r="H14" s="254" t="s">
        <v>24</v>
      </c>
      <c r="I14" s="254" t="s">
        <v>28</v>
      </c>
    </row>
    <row r="15" spans="1:9" ht="19.5" customHeight="1">
      <c r="A15" s="279" t="s">
        <v>203</v>
      </c>
      <c r="B15" s="254" t="s">
        <v>11</v>
      </c>
      <c r="C15" s="272">
        <v>6728081.54</v>
      </c>
      <c r="D15" s="273" t="s">
        <v>14</v>
      </c>
      <c r="E15" s="254" t="s">
        <v>22</v>
      </c>
      <c r="F15" s="272">
        <v>2318057.36</v>
      </c>
      <c r="G15" s="272">
        <v>2318057.36</v>
      </c>
      <c r="H15" s="272"/>
      <c r="I15" s="272"/>
    </row>
    <row r="16" spans="1:9" ht="19.5" customHeight="1">
      <c r="A16" s="279" t="s">
        <v>204</v>
      </c>
      <c r="B16" s="254" t="s">
        <v>12</v>
      </c>
      <c r="C16" s="272"/>
      <c r="D16" s="273" t="s">
        <v>17</v>
      </c>
      <c r="E16" s="254" t="s">
        <v>26</v>
      </c>
      <c r="F16" s="272"/>
      <c r="G16" s="272"/>
      <c r="H16" s="272"/>
      <c r="I16" s="272"/>
    </row>
    <row r="17" spans="1:9" ht="19.5" customHeight="1">
      <c r="A17" s="279" t="s">
        <v>205</v>
      </c>
      <c r="B17" s="254" t="s">
        <v>20</v>
      </c>
      <c r="C17" s="272"/>
      <c r="D17" s="273" t="s">
        <v>21</v>
      </c>
      <c r="E17" s="254" t="s">
        <v>30</v>
      </c>
      <c r="F17" s="272"/>
      <c r="G17" s="272"/>
      <c r="H17" s="272"/>
      <c r="I17" s="272"/>
    </row>
    <row r="18" spans="1:9" ht="19.5" customHeight="1">
      <c r="A18" s="279"/>
      <c r="B18" s="254" t="s">
        <v>24</v>
      </c>
      <c r="C18" s="285"/>
      <c r="D18" s="273" t="s">
        <v>25</v>
      </c>
      <c r="E18" s="254" t="s">
        <v>34</v>
      </c>
      <c r="F18" s="272"/>
      <c r="G18" s="272"/>
      <c r="H18" s="272"/>
      <c r="I18" s="272"/>
    </row>
    <row r="19" spans="1:9" ht="19.5" customHeight="1">
      <c r="A19" s="279"/>
      <c r="B19" s="254" t="s">
        <v>28</v>
      </c>
      <c r="C19" s="285"/>
      <c r="D19" s="273" t="s">
        <v>29</v>
      </c>
      <c r="E19" s="254" t="s">
        <v>38</v>
      </c>
      <c r="F19" s="272"/>
      <c r="G19" s="272"/>
      <c r="H19" s="272"/>
      <c r="I19" s="272"/>
    </row>
    <row r="20" spans="1:9" ht="19.5" customHeight="1">
      <c r="A20" s="279"/>
      <c r="B20" s="254" t="s">
        <v>32</v>
      </c>
      <c r="C20" s="285"/>
      <c r="D20" s="273" t="s">
        <v>33</v>
      </c>
      <c r="E20" s="254" t="s">
        <v>42</v>
      </c>
      <c r="F20" s="272"/>
      <c r="G20" s="272"/>
      <c r="H20" s="272"/>
      <c r="I20" s="272"/>
    </row>
    <row r="21" spans="1:9" ht="19.5" customHeight="1">
      <c r="A21" s="279"/>
      <c r="B21" s="254" t="s">
        <v>36</v>
      </c>
      <c r="C21" s="285"/>
      <c r="D21" s="273" t="s">
        <v>37</v>
      </c>
      <c r="E21" s="254" t="s">
        <v>45</v>
      </c>
      <c r="F21" s="272"/>
      <c r="G21" s="272"/>
      <c r="H21" s="272"/>
      <c r="I21" s="272"/>
    </row>
    <row r="22" spans="1:9" ht="19.5" customHeight="1">
      <c r="A22" s="279"/>
      <c r="B22" s="254" t="s">
        <v>40</v>
      </c>
      <c r="C22" s="285"/>
      <c r="D22" s="273" t="s">
        <v>41</v>
      </c>
      <c r="E22" s="254" t="s">
        <v>48</v>
      </c>
      <c r="F22" s="272">
        <v>235954.04</v>
      </c>
      <c r="G22" s="272">
        <v>235954.04</v>
      </c>
      <c r="H22" s="272"/>
      <c r="I22" s="272"/>
    </row>
    <row r="23" spans="1:9" ht="19.5" customHeight="1">
      <c r="A23" s="279"/>
      <c r="B23" s="254" t="s">
        <v>43</v>
      </c>
      <c r="C23" s="285"/>
      <c r="D23" s="273" t="s">
        <v>44</v>
      </c>
      <c r="E23" s="254" t="s">
        <v>51</v>
      </c>
      <c r="F23" s="272">
        <v>2317429.14</v>
      </c>
      <c r="G23" s="272">
        <v>2317429.14</v>
      </c>
      <c r="H23" s="272"/>
      <c r="I23" s="272"/>
    </row>
    <row r="24" spans="1:9" ht="19.5" customHeight="1">
      <c r="A24" s="279"/>
      <c r="B24" s="254" t="s">
        <v>46</v>
      </c>
      <c r="C24" s="285"/>
      <c r="D24" s="273" t="s">
        <v>47</v>
      </c>
      <c r="E24" s="254" t="s">
        <v>54</v>
      </c>
      <c r="F24" s="272"/>
      <c r="G24" s="272"/>
      <c r="H24" s="272"/>
      <c r="I24" s="272"/>
    </row>
    <row r="25" spans="1:9" ht="19.5" customHeight="1">
      <c r="A25" s="279"/>
      <c r="B25" s="254" t="s">
        <v>49</v>
      </c>
      <c r="C25" s="285"/>
      <c r="D25" s="273" t="s">
        <v>50</v>
      </c>
      <c r="E25" s="254" t="s">
        <v>57</v>
      </c>
      <c r="F25" s="272"/>
      <c r="G25" s="272"/>
      <c r="H25" s="272"/>
      <c r="I25" s="272"/>
    </row>
    <row r="26" spans="1:9" ht="19.5" customHeight="1">
      <c r="A26" s="279"/>
      <c r="B26" s="254" t="s">
        <v>52</v>
      </c>
      <c r="C26" s="285"/>
      <c r="D26" s="273" t="s">
        <v>53</v>
      </c>
      <c r="E26" s="254" t="s">
        <v>60</v>
      </c>
      <c r="F26" s="272"/>
      <c r="G26" s="272"/>
      <c r="H26" s="272"/>
      <c r="I26" s="272"/>
    </row>
    <row r="27" spans="1:9" ht="19.5" customHeight="1">
      <c r="A27" s="279"/>
      <c r="B27" s="254" t="s">
        <v>55</v>
      </c>
      <c r="C27" s="285"/>
      <c r="D27" s="273" t="s">
        <v>56</v>
      </c>
      <c r="E27" s="254" t="s">
        <v>63</v>
      </c>
      <c r="F27" s="272">
        <v>550000</v>
      </c>
      <c r="G27" s="272">
        <v>550000</v>
      </c>
      <c r="H27" s="272"/>
      <c r="I27" s="272"/>
    </row>
    <row r="28" spans="1:9" ht="19.5" customHeight="1">
      <c r="A28" s="279"/>
      <c r="B28" s="254" t="s">
        <v>58</v>
      </c>
      <c r="C28" s="285"/>
      <c r="D28" s="273" t="s">
        <v>59</v>
      </c>
      <c r="E28" s="254" t="s">
        <v>66</v>
      </c>
      <c r="F28" s="272"/>
      <c r="G28" s="272"/>
      <c r="H28" s="272"/>
      <c r="I28" s="272"/>
    </row>
    <row r="29" spans="1:9" ht="19.5" customHeight="1">
      <c r="A29" s="279"/>
      <c r="B29" s="254" t="s">
        <v>61</v>
      </c>
      <c r="C29" s="285"/>
      <c r="D29" s="273" t="s">
        <v>62</v>
      </c>
      <c r="E29" s="254" t="s">
        <v>69</v>
      </c>
      <c r="F29" s="272">
        <v>1091925</v>
      </c>
      <c r="G29" s="272">
        <v>1091925</v>
      </c>
      <c r="H29" s="272"/>
      <c r="I29" s="272"/>
    </row>
    <row r="30" spans="1:9" ht="19.5" customHeight="1">
      <c r="A30" s="279"/>
      <c r="B30" s="254" t="s">
        <v>64</v>
      </c>
      <c r="C30" s="285"/>
      <c r="D30" s="273" t="s">
        <v>65</v>
      </c>
      <c r="E30" s="254" t="s">
        <v>72</v>
      </c>
      <c r="F30" s="272"/>
      <c r="G30" s="272"/>
      <c r="H30" s="272"/>
      <c r="I30" s="272"/>
    </row>
    <row r="31" spans="1:9" ht="19.5" customHeight="1">
      <c r="A31" s="279"/>
      <c r="B31" s="254" t="s">
        <v>67</v>
      </c>
      <c r="C31" s="285"/>
      <c r="D31" s="273" t="s">
        <v>68</v>
      </c>
      <c r="E31" s="254" t="s">
        <v>75</v>
      </c>
      <c r="F31" s="272"/>
      <c r="G31" s="272"/>
      <c r="H31" s="272"/>
      <c r="I31" s="272"/>
    </row>
    <row r="32" spans="1:9" ht="19.5" customHeight="1">
      <c r="A32" s="279"/>
      <c r="B32" s="254" t="s">
        <v>70</v>
      </c>
      <c r="C32" s="285"/>
      <c r="D32" s="273" t="s">
        <v>71</v>
      </c>
      <c r="E32" s="254" t="s">
        <v>78</v>
      </c>
      <c r="F32" s="272"/>
      <c r="G32" s="272"/>
      <c r="H32" s="272"/>
      <c r="I32" s="272"/>
    </row>
    <row r="33" spans="1:9" ht="19.5" customHeight="1">
      <c r="A33" s="279"/>
      <c r="B33" s="254" t="s">
        <v>73</v>
      </c>
      <c r="C33" s="285"/>
      <c r="D33" s="273" t="s">
        <v>74</v>
      </c>
      <c r="E33" s="254" t="s">
        <v>81</v>
      </c>
      <c r="F33" s="272">
        <v>214716</v>
      </c>
      <c r="G33" s="272">
        <v>214716</v>
      </c>
      <c r="H33" s="272"/>
      <c r="I33" s="272"/>
    </row>
    <row r="34" spans="1:9" ht="19.5" customHeight="1">
      <c r="A34" s="279"/>
      <c r="B34" s="254" t="s">
        <v>76</v>
      </c>
      <c r="C34" s="285"/>
      <c r="D34" s="273" t="s">
        <v>77</v>
      </c>
      <c r="E34" s="254" t="s">
        <v>84</v>
      </c>
      <c r="F34" s="272"/>
      <c r="G34" s="272"/>
      <c r="H34" s="272"/>
      <c r="I34" s="272"/>
    </row>
    <row r="35" spans="1:9" ht="19.5" customHeight="1">
      <c r="A35" s="279"/>
      <c r="B35" s="254" t="s">
        <v>79</v>
      </c>
      <c r="C35" s="285"/>
      <c r="D35" s="280" t="s">
        <v>80</v>
      </c>
      <c r="E35" s="254" t="s">
        <v>87</v>
      </c>
      <c r="F35" s="272"/>
      <c r="G35" s="272"/>
      <c r="H35" s="272"/>
      <c r="I35" s="272"/>
    </row>
    <row r="36" spans="1:9" ht="19.5" customHeight="1">
      <c r="A36" s="279"/>
      <c r="B36" s="254" t="s">
        <v>82</v>
      </c>
      <c r="C36" s="285"/>
      <c r="D36" s="273" t="s">
        <v>83</v>
      </c>
      <c r="E36" s="254" t="s">
        <v>90</v>
      </c>
      <c r="F36" s="272"/>
      <c r="G36" s="272"/>
      <c r="H36" s="272"/>
      <c r="I36" s="272"/>
    </row>
    <row r="37" spans="1:9" ht="19.5" customHeight="1">
      <c r="A37" s="279"/>
      <c r="B37" s="254" t="s">
        <v>85</v>
      </c>
      <c r="C37" s="285"/>
      <c r="D37" s="273" t="s">
        <v>86</v>
      </c>
      <c r="E37" s="254" t="s">
        <v>93</v>
      </c>
      <c r="F37" s="272"/>
      <c r="G37" s="272"/>
      <c r="H37" s="272"/>
      <c r="I37" s="272"/>
    </row>
    <row r="38" spans="1:9" ht="19.5" customHeight="1">
      <c r="A38" s="279"/>
      <c r="B38" s="254" t="s">
        <v>88</v>
      </c>
      <c r="C38" s="285"/>
      <c r="D38" s="273" t="s">
        <v>89</v>
      </c>
      <c r="E38" s="254" t="s">
        <v>96</v>
      </c>
      <c r="F38" s="272"/>
      <c r="G38" s="272"/>
      <c r="H38" s="272"/>
      <c r="I38" s="272"/>
    </row>
    <row r="39" spans="1:9" ht="19.5" customHeight="1">
      <c r="A39" s="279"/>
      <c r="B39" s="254" t="s">
        <v>91</v>
      </c>
      <c r="C39" s="285"/>
      <c r="D39" s="280" t="s">
        <v>92</v>
      </c>
      <c r="E39" s="254" t="s">
        <v>100</v>
      </c>
      <c r="F39" s="272"/>
      <c r="G39" s="272"/>
      <c r="H39" s="272"/>
      <c r="I39" s="272"/>
    </row>
    <row r="40" spans="1:9" ht="19.5" customHeight="1">
      <c r="A40" s="279"/>
      <c r="B40" s="254" t="s">
        <v>94</v>
      </c>
      <c r="C40" s="285"/>
      <c r="D40" s="280" t="s">
        <v>95</v>
      </c>
      <c r="E40" s="254" t="s">
        <v>104</v>
      </c>
      <c r="F40" s="272"/>
      <c r="G40" s="272"/>
      <c r="H40" s="272"/>
      <c r="I40" s="272"/>
    </row>
    <row r="41" spans="1:9" ht="19.5" customHeight="1">
      <c r="A41" s="253" t="s">
        <v>97</v>
      </c>
      <c r="B41" s="254" t="s">
        <v>98</v>
      </c>
      <c r="C41" s="272">
        <v>6728081.54</v>
      </c>
      <c r="D41" s="254" t="s">
        <v>99</v>
      </c>
      <c r="E41" s="254" t="s">
        <v>108</v>
      </c>
      <c r="F41" s="272">
        <v>6728081.54</v>
      </c>
      <c r="G41" s="272">
        <v>6728081.54</v>
      </c>
      <c r="H41" s="272"/>
      <c r="I41" s="272"/>
    </row>
    <row r="42" spans="1:9" ht="19.5" customHeight="1">
      <c r="A42" s="279" t="s">
        <v>206</v>
      </c>
      <c r="B42" s="254" t="s">
        <v>102</v>
      </c>
      <c r="C42" s="272"/>
      <c r="D42" s="280" t="s">
        <v>207</v>
      </c>
      <c r="E42" s="254" t="s">
        <v>111</v>
      </c>
      <c r="F42" s="272"/>
      <c r="G42" s="272"/>
      <c r="H42" s="272"/>
      <c r="I42" s="272"/>
    </row>
    <row r="43" spans="1:9" ht="19.5" customHeight="1">
      <c r="A43" s="279" t="s">
        <v>203</v>
      </c>
      <c r="B43" s="254" t="s">
        <v>106</v>
      </c>
      <c r="C43" s="272"/>
      <c r="D43" s="280"/>
      <c r="E43" s="254" t="s">
        <v>208</v>
      </c>
      <c r="F43" s="285"/>
      <c r="G43" s="285"/>
      <c r="H43" s="285"/>
      <c r="I43" s="285"/>
    </row>
    <row r="44" spans="1:9" ht="19.5" customHeight="1">
      <c r="A44" s="279" t="s">
        <v>204</v>
      </c>
      <c r="B44" s="254" t="s">
        <v>110</v>
      </c>
      <c r="C44" s="272"/>
      <c r="D44" s="254"/>
      <c r="E44" s="254" t="s">
        <v>209</v>
      </c>
      <c r="F44" s="285"/>
      <c r="G44" s="285"/>
      <c r="H44" s="285"/>
      <c r="I44" s="285"/>
    </row>
    <row r="45" spans="1:9" ht="19.5" customHeight="1">
      <c r="A45" s="279" t="s">
        <v>205</v>
      </c>
      <c r="B45" s="254" t="s">
        <v>15</v>
      </c>
      <c r="C45" s="272"/>
      <c r="D45" s="280"/>
      <c r="E45" s="254" t="s">
        <v>210</v>
      </c>
      <c r="F45" s="285"/>
      <c r="G45" s="285"/>
      <c r="H45" s="285"/>
      <c r="I45" s="285"/>
    </row>
    <row r="46" spans="1:9" ht="19.5" customHeight="1">
      <c r="A46" s="253" t="s">
        <v>109</v>
      </c>
      <c r="B46" s="254" t="s">
        <v>18</v>
      </c>
      <c r="C46" s="272">
        <v>6728081.54</v>
      </c>
      <c r="D46" s="254" t="s">
        <v>109</v>
      </c>
      <c r="E46" s="254" t="s">
        <v>211</v>
      </c>
      <c r="F46" s="272">
        <v>6728081.54</v>
      </c>
      <c r="G46" s="272">
        <v>6728081.54</v>
      </c>
      <c r="H46" s="272"/>
      <c r="I46" s="272"/>
    </row>
    <row r="47" spans="1:9" ht="19.5" customHeight="1">
      <c r="A47" s="279" t="s">
        <v>212</v>
      </c>
      <c r="B47" s="280" t="s">
        <v>212</v>
      </c>
      <c r="C47" s="280" t="s">
        <v>212</v>
      </c>
      <c r="D47" s="280" t="s">
        <v>212</v>
      </c>
      <c r="E47" s="280" t="s">
        <v>212</v>
      </c>
      <c r="F47" s="280" t="s">
        <v>212</v>
      </c>
      <c r="G47" s="280" t="s">
        <v>212</v>
      </c>
      <c r="H47" s="280" t="s">
        <v>212</v>
      </c>
      <c r="I47" s="280" t="s">
        <v>212</v>
      </c>
    </row>
    <row r="48" spans="1:9" ht="409.5" customHeight="1" hidden="1">
      <c r="A48" s="282"/>
      <c r="B48" s="283"/>
      <c r="C48" s="283"/>
      <c r="D48" s="283"/>
      <c r="E48" s="291"/>
      <c r="F48" s="283"/>
      <c r="G48" s="283"/>
      <c r="H48" s="283"/>
      <c r="I48" s="283"/>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1"/>
  <sheetViews>
    <sheetView workbookViewId="0" topLeftCell="F1">
      <selection activeCell="H27" sqref="H2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64"/>
      <c r="B1" s="245"/>
      <c r="C1" s="245"/>
      <c r="D1" s="245"/>
      <c r="E1" s="245"/>
      <c r="F1" s="245"/>
      <c r="G1" s="245"/>
      <c r="H1" s="245"/>
      <c r="I1" s="245"/>
      <c r="J1" s="246" t="s">
        <v>213</v>
      </c>
      <c r="K1" s="245"/>
      <c r="L1" s="245"/>
      <c r="M1" s="245"/>
      <c r="N1" s="245"/>
      <c r="O1" s="245"/>
      <c r="P1" s="245"/>
      <c r="Q1" s="245"/>
      <c r="R1" s="245"/>
      <c r="S1" s="245"/>
      <c r="T1" s="245"/>
    </row>
    <row r="2" spans="1:20" ht="409.5" customHeight="1" hidden="1">
      <c r="A2" s="265"/>
      <c r="B2" s="248"/>
      <c r="C2" s="248"/>
      <c r="D2" s="248"/>
      <c r="E2" s="248"/>
      <c r="F2" s="248"/>
      <c r="G2" s="248"/>
      <c r="H2" s="248"/>
      <c r="I2" s="248"/>
      <c r="J2" s="248"/>
      <c r="K2" s="248"/>
      <c r="L2" s="248"/>
      <c r="M2" s="248"/>
      <c r="N2" s="248"/>
      <c r="O2" s="248"/>
      <c r="P2" s="248"/>
      <c r="Q2" s="248"/>
      <c r="R2" s="248"/>
      <c r="S2" s="248"/>
      <c r="T2" s="248"/>
    </row>
    <row r="3" spans="1:20" ht="409.5" customHeight="1" hidden="1">
      <c r="A3" s="265"/>
      <c r="B3" s="248"/>
      <c r="C3" s="248"/>
      <c r="D3" s="248"/>
      <c r="E3" s="248"/>
      <c r="F3" s="248"/>
      <c r="G3" s="248"/>
      <c r="H3" s="248"/>
      <c r="I3" s="248"/>
      <c r="J3" s="248"/>
      <c r="K3" s="248"/>
      <c r="L3" s="248"/>
      <c r="M3" s="248"/>
      <c r="N3" s="248"/>
      <c r="O3" s="248"/>
      <c r="P3" s="248"/>
      <c r="Q3" s="248"/>
      <c r="R3" s="248"/>
      <c r="S3" s="248"/>
      <c r="T3" s="248"/>
    </row>
    <row r="4" spans="1:20" ht="409.5" customHeight="1" hidden="1">
      <c r="A4" s="265"/>
      <c r="B4" s="248"/>
      <c r="C4" s="248"/>
      <c r="D4" s="248"/>
      <c r="E4" s="248"/>
      <c r="F4" s="248"/>
      <c r="G4" s="248"/>
      <c r="H4" s="248"/>
      <c r="I4" s="248"/>
      <c r="J4" s="248"/>
      <c r="K4" s="248"/>
      <c r="L4" s="248"/>
      <c r="M4" s="248"/>
      <c r="N4" s="248"/>
      <c r="O4" s="248"/>
      <c r="P4" s="248"/>
      <c r="Q4" s="248"/>
      <c r="R4" s="248"/>
      <c r="S4" s="248"/>
      <c r="T4" s="248"/>
    </row>
    <row r="5" spans="1:20" ht="15" customHeight="1">
      <c r="A5" s="247"/>
      <c r="B5" s="248"/>
      <c r="C5" s="248"/>
      <c r="D5" s="248"/>
      <c r="E5" s="248"/>
      <c r="F5" s="248"/>
      <c r="G5" s="248"/>
      <c r="H5" s="248"/>
      <c r="I5" s="248"/>
      <c r="J5" s="248"/>
      <c r="K5" s="248"/>
      <c r="L5" s="248"/>
      <c r="M5" s="248"/>
      <c r="N5" s="248"/>
      <c r="O5" s="248"/>
      <c r="P5" s="248"/>
      <c r="Q5" s="248"/>
      <c r="R5" s="248"/>
      <c r="S5" s="248"/>
      <c r="T5" s="276" t="s">
        <v>214</v>
      </c>
    </row>
    <row r="6" spans="1:20" ht="15" customHeight="1">
      <c r="A6" s="266" t="s">
        <v>2</v>
      </c>
      <c r="B6" s="251"/>
      <c r="C6" s="251"/>
      <c r="D6" s="251"/>
      <c r="E6" s="251"/>
      <c r="F6" s="251"/>
      <c r="G6" s="251"/>
      <c r="H6" s="251"/>
      <c r="I6" s="251"/>
      <c r="J6" s="267"/>
      <c r="K6" s="251"/>
      <c r="L6" s="251"/>
      <c r="M6" s="251"/>
      <c r="N6" s="251"/>
      <c r="O6" s="251"/>
      <c r="P6" s="251"/>
      <c r="Q6" s="251"/>
      <c r="R6" s="251"/>
      <c r="S6" s="251"/>
      <c r="T6" s="277" t="s">
        <v>3</v>
      </c>
    </row>
    <row r="7" spans="1:20" ht="19.5" customHeight="1">
      <c r="A7" s="268" t="s">
        <v>6</v>
      </c>
      <c r="B7" s="269" t="s">
        <v>6</v>
      </c>
      <c r="C7" s="269" t="s">
        <v>6</v>
      </c>
      <c r="D7" s="269" t="s">
        <v>6</v>
      </c>
      <c r="E7" s="270" t="s">
        <v>215</v>
      </c>
      <c r="F7" s="270" t="s">
        <v>215</v>
      </c>
      <c r="G7" s="270" t="s">
        <v>215</v>
      </c>
      <c r="H7" s="270" t="s">
        <v>216</v>
      </c>
      <c r="I7" s="270" t="s">
        <v>216</v>
      </c>
      <c r="J7" s="270" t="s">
        <v>216</v>
      </c>
      <c r="K7" s="270" t="s">
        <v>217</v>
      </c>
      <c r="L7" s="270" t="s">
        <v>217</v>
      </c>
      <c r="M7" s="270" t="s">
        <v>217</v>
      </c>
      <c r="N7" s="270" t="s">
        <v>217</v>
      </c>
      <c r="O7" s="270" t="s">
        <v>217</v>
      </c>
      <c r="P7" s="270" t="s">
        <v>107</v>
      </c>
      <c r="Q7" s="270" t="s">
        <v>107</v>
      </c>
      <c r="R7" s="270" t="s">
        <v>107</v>
      </c>
      <c r="S7" s="270" t="s">
        <v>107</v>
      </c>
      <c r="T7" s="270" t="s">
        <v>107</v>
      </c>
    </row>
    <row r="8" spans="1:20" ht="19.5" customHeight="1">
      <c r="A8" s="271" t="s">
        <v>121</v>
      </c>
      <c r="B8" s="270" t="s">
        <v>121</v>
      </c>
      <c r="C8" s="270" t="s">
        <v>121</v>
      </c>
      <c r="D8" s="270" t="s">
        <v>122</v>
      </c>
      <c r="E8" s="270" t="s">
        <v>128</v>
      </c>
      <c r="F8" s="270" t="s">
        <v>218</v>
      </c>
      <c r="G8" s="270" t="s">
        <v>219</v>
      </c>
      <c r="H8" s="270" t="s">
        <v>128</v>
      </c>
      <c r="I8" s="270" t="s">
        <v>186</v>
      </c>
      <c r="J8" s="270" t="s">
        <v>187</v>
      </c>
      <c r="K8" s="270" t="s">
        <v>128</v>
      </c>
      <c r="L8" s="270" t="s">
        <v>186</v>
      </c>
      <c r="M8" s="270" t="s">
        <v>186</v>
      </c>
      <c r="N8" s="270" t="s">
        <v>186</v>
      </c>
      <c r="O8" s="270" t="s">
        <v>187</v>
      </c>
      <c r="P8" s="270" t="s">
        <v>128</v>
      </c>
      <c r="Q8" s="270" t="s">
        <v>218</v>
      </c>
      <c r="R8" s="270" t="s">
        <v>219</v>
      </c>
      <c r="S8" s="270" t="s">
        <v>219</v>
      </c>
      <c r="T8" s="270" t="s">
        <v>219</v>
      </c>
    </row>
    <row r="9" spans="1:20" ht="19.5" customHeight="1">
      <c r="A9" s="271" t="s">
        <v>121</v>
      </c>
      <c r="B9" s="270" t="s">
        <v>121</v>
      </c>
      <c r="C9" s="270" t="s">
        <v>121</v>
      </c>
      <c r="D9" s="270" t="s">
        <v>122</v>
      </c>
      <c r="E9" s="270" t="s">
        <v>128</v>
      </c>
      <c r="F9" s="270" t="s">
        <v>218</v>
      </c>
      <c r="G9" s="270" t="s">
        <v>219</v>
      </c>
      <c r="H9" s="270" t="s">
        <v>128</v>
      </c>
      <c r="I9" s="270" t="s">
        <v>186</v>
      </c>
      <c r="J9" s="270" t="s">
        <v>187</v>
      </c>
      <c r="K9" s="270" t="s">
        <v>128</v>
      </c>
      <c r="L9" s="270" t="s">
        <v>123</v>
      </c>
      <c r="M9" s="270" t="s">
        <v>220</v>
      </c>
      <c r="N9" s="270" t="s">
        <v>221</v>
      </c>
      <c r="O9" s="270" t="s">
        <v>187</v>
      </c>
      <c r="P9" s="270" t="s">
        <v>128</v>
      </c>
      <c r="Q9" s="270" t="s">
        <v>218</v>
      </c>
      <c r="R9" s="270" t="s">
        <v>123</v>
      </c>
      <c r="S9" s="270" t="s">
        <v>222</v>
      </c>
      <c r="T9" s="270" t="s">
        <v>223</v>
      </c>
    </row>
    <row r="10" spans="1:20" ht="19.5" customHeight="1">
      <c r="A10" s="271" t="s">
        <v>121</v>
      </c>
      <c r="B10" s="270" t="s">
        <v>121</v>
      </c>
      <c r="C10" s="270" t="s">
        <v>121</v>
      </c>
      <c r="D10" s="270" t="s">
        <v>122</v>
      </c>
      <c r="E10" s="270" t="s">
        <v>128</v>
      </c>
      <c r="F10" s="270" t="s">
        <v>218</v>
      </c>
      <c r="G10" s="270" t="s">
        <v>219</v>
      </c>
      <c r="H10" s="270" t="s">
        <v>128</v>
      </c>
      <c r="I10" s="270" t="s">
        <v>186</v>
      </c>
      <c r="J10" s="270" t="s">
        <v>187</v>
      </c>
      <c r="K10" s="270" t="s">
        <v>128</v>
      </c>
      <c r="L10" s="270" t="s">
        <v>123</v>
      </c>
      <c r="M10" s="270" t="s">
        <v>220</v>
      </c>
      <c r="N10" s="270" t="s">
        <v>221</v>
      </c>
      <c r="O10" s="270" t="s">
        <v>187</v>
      </c>
      <c r="P10" s="270" t="s">
        <v>128</v>
      </c>
      <c r="Q10" s="270" t="s">
        <v>218</v>
      </c>
      <c r="R10" s="270" t="s">
        <v>123</v>
      </c>
      <c r="S10" s="270" t="s">
        <v>222</v>
      </c>
      <c r="T10" s="270" t="s">
        <v>223</v>
      </c>
    </row>
    <row r="11" spans="1:20" ht="19.5" customHeight="1">
      <c r="A11" s="271" t="s">
        <v>125</v>
      </c>
      <c r="B11" s="270" t="s">
        <v>126</v>
      </c>
      <c r="C11" s="270" t="s">
        <v>127</v>
      </c>
      <c r="D11" s="269" t="s">
        <v>10</v>
      </c>
      <c r="E11" s="256" t="s">
        <v>11</v>
      </c>
      <c r="F11" s="256" t="s">
        <v>12</v>
      </c>
      <c r="G11" s="256" t="s">
        <v>20</v>
      </c>
      <c r="H11" s="256" t="s">
        <v>24</v>
      </c>
      <c r="I11" s="256" t="s">
        <v>28</v>
      </c>
      <c r="J11" s="256" t="s">
        <v>32</v>
      </c>
      <c r="K11" s="256" t="s">
        <v>36</v>
      </c>
      <c r="L11" s="256" t="s">
        <v>40</v>
      </c>
      <c r="M11" s="256" t="s">
        <v>43</v>
      </c>
      <c r="N11" s="256" t="s">
        <v>46</v>
      </c>
      <c r="O11" s="256" t="s">
        <v>49</v>
      </c>
      <c r="P11" s="256" t="s">
        <v>52</v>
      </c>
      <c r="Q11" s="256" t="s">
        <v>55</v>
      </c>
      <c r="R11" s="256" t="s">
        <v>58</v>
      </c>
      <c r="S11" s="256" t="s">
        <v>61</v>
      </c>
      <c r="T11" s="256" t="s">
        <v>64</v>
      </c>
    </row>
    <row r="12" spans="1:20" ht="19.5" customHeight="1">
      <c r="A12" s="271" t="s">
        <v>125</v>
      </c>
      <c r="B12" s="270" t="s">
        <v>126</v>
      </c>
      <c r="C12" s="270" t="s">
        <v>127</v>
      </c>
      <c r="D12" s="270" t="s">
        <v>128</v>
      </c>
      <c r="E12" s="272"/>
      <c r="F12" s="272"/>
      <c r="G12" s="272"/>
      <c r="H12" s="272">
        <v>6728081.54</v>
      </c>
      <c r="I12" s="272">
        <v>3007515.02</v>
      </c>
      <c r="J12" s="272">
        <v>3720566.52</v>
      </c>
      <c r="K12" s="272">
        <v>6728081.54</v>
      </c>
      <c r="L12" s="272">
        <v>3007515.02</v>
      </c>
      <c r="M12" s="272">
        <v>2776595.37</v>
      </c>
      <c r="N12" s="272">
        <v>230919.65</v>
      </c>
      <c r="O12" s="272">
        <v>3720566.52</v>
      </c>
      <c r="P12" s="272"/>
      <c r="Q12" s="272"/>
      <c r="R12" s="272"/>
      <c r="S12" s="272"/>
      <c r="T12" s="272"/>
    </row>
    <row r="13" spans="1:20" ht="19.5" customHeight="1">
      <c r="A13" s="257" t="s">
        <v>129</v>
      </c>
      <c r="B13" s="273" t="s">
        <v>129</v>
      </c>
      <c r="C13" s="273" t="s">
        <v>129</v>
      </c>
      <c r="D13" s="273" t="s">
        <v>130</v>
      </c>
      <c r="E13" s="272"/>
      <c r="F13" s="272"/>
      <c r="G13" s="272"/>
      <c r="H13" s="272">
        <v>2318057.36</v>
      </c>
      <c r="I13" s="272">
        <v>2318057.36</v>
      </c>
      <c r="J13" s="272"/>
      <c r="K13" s="272">
        <v>2318057.36</v>
      </c>
      <c r="L13" s="272">
        <v>2318057.36</v>
      </c>
      <c r="M13" s="272">
        <v>2095212.71</v>
      </c>
      <c r="N13" s="272">
        <v>222844.65</v>
      </c>
      <c r="O13" s="272"/>
      <c r="P13" s="272"/>
      <c r="Q13" s="272"/>
      <c r="R13" s="272"/>
      <c r="S13" s="272"/>
      <c r="T13" s="272"/>
    </row>
    <row r="14" spans="1:20" ht="19.5" customHeight="1">
      <c r="A14" s="257" t="s">
        <v>131</v>
      </c>
      <c r="B14" s="273" t="s">
        <v>131</v>
      </c>
      <c r="C14" s="273" t="s">
        <v>131</v>
      </c>
      <c r="D14" s="273" t="s">
        <v>132</v>
      </c>
      <c r="E14" s="272"/>
      <c r="F14" s="272"/>
      <c r="G14" s="272"/>
      <c r="H14" s="272">
        <v>734372.21</v>
      </c>
      <c r="I14" s="272">
        <v>734372.21</v>
      </c>
      <c r="J14" s="272"/>
      <c r="K14" s="272">
        <v>734372.21</v>
      </c>
      <c r="L14" s="272">
        <v>734372.21</v>
      </c>
      <c r="M14" s="272">
        <v>693607.7</v>
      </c>
      <c r="N14" s="272">
        <v>40764.51</v>
      </c>
      <c r="O14" s="272"/>
      <c r="P14" s="272"/>
      <c r="Q14" s="272"/>
      <c r="R14" s="272"/>
      <c r="S14" s="272"/>
      <c r="T14" s="272"/>
    </row>
    <row r="15" spans="1:20" ht="19.5" customHeight="1">
      <c r="A15" s="257" t="s">
        <v>133</v>
      </c>
      <c r="B15" s="273" t="s">
        <v>133</v>
      </c>
      <c r="C15" s="273" t="s">
        <v>133</v>
      </c>
      <c r="D15" s="273" t="s">
        <v>134</v>
      </c>
      <c r="E15" s="272"/>
      <c r="F15" s="272"/>
      <c r="G15" s="272"/>
      <c r="H15" s="272">
        <v>734372.21</v>
      </c>
      <c r="I15" s="272">
        <v>734372.21</v>
      </c>
      <c r="J15" s="272"/>
      <c r="K15" s="272">
        <v>734372.21</v>
      </c>
      <c r="L15" s="272">
        <v>734372.21</v>
      </c>
      <c r="M15" s="272">
        <v>693607.7</v>
      </c>
      <c r="N15" s="272">
        <v>40764.51</v>
      </c>
      <c r="O15" s="272"/>
      <c r="P15" s="272"/>
      <c r="Q15" s="272"/>
      <c r="R15" s="272"/>
      <c r="S15" s="272"/>
      <c r="T15" s="272"/>
    </row>
    <row r="16" spans="1:20" ht="19.5" customHeight="1">
      <c r="A16" s="257" t="s">
        <v>135</v>
      </c>
      <c r="B16" s="273" t="s">
        <v>135</v>
      </c>
      <c r="C16" s="273" t="s">
        <v>135</v>
      </c>
      <c r="D16" s="273" t="s">
        <v>136</v>
      </c>
      <c r="E16" s="272"/>
      <c r="F16" s="272"/>
      <c r="G16" s="272"/>
      <c r="H16" s="272">
        <v>1583685.15</v>
      </c>
      <c r="I16" s="272">
        <v>1583685.15</v>
      </c>
      <c r="J16" s="272"/>
      <c r="K16" s="272">
        <v>1583685.15</v>
      </c>
      <c r="L16" s="272">
        <v>1583685.15</v>
      </c>
      <c r="M16" s="272">
        <v>1401605.01</v>
      </c>
      <c r="N16" s="272">
        <v>182080.14</v>
      </c>
      <c r="O16" s="272"/>
      <c r="P16" s="272"/>
      <c r="Q16" s="272"/>
      <c r="R16" s="272"/>
      <c r="S16" s="272"/>
      <c r="T16" s="272"/>
    </row>
    <row r="17" spans="1:20" ht="19.5" customHeight="1">
      <c r="A17" s="257" t="s">
        <v>137</v>
      </c>
      <c r="B17" s="273" t="s">
        <v>137</v>
      </c>
      <c r="C17" s="273" t="s">
        <v>137</v>
      </c>
      <c r="D17" s="273" t="s">
        <v>138</v>
      </c>
      <c r="E17" s="272"/>
      <c r="F17" s="272"/>
      <c r="G17" s="272"/>
      <c r="H17" s="272">
        <v>1583685.15</v>
      </c>
      <c r="I17" s="272">
        <v>1583685.15</v>
      </c>
      <c r="J17" s="272"/>
      <c r="K17" s="272">
        <v>1583685.15</v>
      </c>
      <c r="L17" s="272">
        <v>1583685.15</v>
      </c>
      <c r="M17" s="272">
        <v>1401605.01</v>
      </c>
      <c r="N17" s="272">
        <v>182080.14</v>
      </c>
      <c r="O17" s="272"/>
      <c r="P17" s="272"/>
      <c r="Q17" s="272"/>
      <c r="R17" s="272"/>
      <c r="S17" s="272"/>
      <c r="T17" s="272"/>
    </row>
    <row r="18" spans="1:20" ht="19.5" customHeight="1">
      <c r="A18" s="257" t="s">
        <v>139</v>
      </c>
      <c r="B18" s="273" t="s">
        <v>139</v>
      </c>
      <c r="C18" s="273" t="s">
        <v>139</v>
      </c>
      <c r="D18" s="273" t="s">
        <v>140</v>
      </c>
      <c r="E18" s="272"/>
      <c r="F18" s="272"/>
      <c r="G18" s="272"/>
      <c r="H18" s="272">
        <v>235954.04</v>
      </c>
      <c r="I18" s="272">
        <v>235954.04</v>
      </c>
      <c r="J18" s="272"/>
      <c r="K18" s="272">
        <v>235954.04</v>
      </c>
      <c r="L18" s="272">
        <v>235954.04</v>
      </c>
      <c r="M18" s="272">
        <v>227879.04</v>
      </c>
      <c r="N18" s="272">
        <v>8075</v>
      </c>
      <c r="O18" s="272"/>
      <c r="P18" s="272"/>
      <c r="Q18" s="272"/>
      <c r="R18" s="272"/>
      <c r="S18" s="272"/>
      <c r="T18" s="272"/>
    </row>
    <row r="19" spans="1:20" ht="19.5" customHeight="1">
      <c r="A19" s="257" t="s">
        <v>141</v>
      </c>
      <c r="B19" s="273" t="s">
        <v>141</v>
      </c>
      <c r="C19" s="273" t="s">
        <v>141</v>
      </c>
      <c r="D19" s="273" t="s">
        <v>142</v>
      </c>
      <c r="E19" s="272"/>
      <c r="F19" s="272"/>
      <c r="G19" s="272"/>
      <c r="H19" s="272">
        <v>235954.04</v>
      </c>
      <c r="I19" s="272">
        <v>235954.04</v>
      </c>
      <c r="J19" s="272"/>
      <c r="K19" s="272">
        <v>235954.04</v>
      </c>
      <c r="L19" s="272">
        <v>235954.04</v>
      </c>
      <c r="M19" s="272">
        <v>227879.04</v>
      </c>
      <c r="N19" s="272">
        <v>8075</v>
      </c>
      <c r="O19" s="272"/>
      <c r="P19" s="272"/>
      <c r="Q19" s="272"/>
      <c r="R19" s="272"/>
      <c r="S19" s="272"/>
      <c r="T19" s="272"/>
    </row>
    <row r="20" spans="1:20" ht="19.5" customHeight="1">
      <c r="A20" s="257" t="s">
        <v>143</v>
      </c>
      <c r="B20" s="273" t="s">
        <v>143</v>
      </c>
      <c r="C20" s="273" t="s">
        <v>143</v>
      </c>
      <c r="D20" s="273" t="s">
        <v>144</v>
      </c>
      <c r="E20" s="272"/>
      <c r="F20" s="272"/>
      <c r="G20" s="272"/>
      <c r="H20" s="272">
        <v>8075</v>
      </c>
      <c r="I20" s="272">
        <v>8075</v>
      </c>
      <c r="J20" s="272"/>
      <c r="K20" s="272">
        <v>8075</v>
      </c>
      <c r="L20" s="272">
        <v>8075</v>
      </c>
      <c r="M20" s="272"/>
      <c r="N20" s="272">
        <v>8075</v>
      </c>
      <c r="O20" s="272"/>
      <c r="P20" s="272"/>
      <c r="Q20" s="272"/>
      <c r="R20" s="272"/>
      <c r="S20" s="272"/>
      <c r="T20" s="272"/>
    </row>
    <row r="21" spans="1:20" ht="19.5" customHeight="1">
      <c r="A21" s="257" t="s">
        <v>145</v>
      </c>
      <c r="B21" s="273" t="s">
        <v>145</v>
      </c>
      <c r="C21" s="273" t="s">
        <v>145</v>
      </c>
      <c r="D21" s="273" t="s">
        <v>146</v>
      </c>
      <c r="E21" s="272"/>
      <c r="F21" s="272"/>
      <c r="G21" s="272"/>
      <c r="H21" s="272">
        <v>227879.04</v>
      </c>
      <c r="I21" s="272">
        <v>227879.04</v>
      </c>
      <c r="J21" s="272"/>
      <c r="K21" s="272">
        <v>227879.04</v>
      </c>
      <c r="L21" s="272">
        <v>227879.04</v>
      </c>
      <c r="M21" s="272">
        <v>227879.04</v>
      </c>
      <c r="N21" s="272"/>
      <c r="O21" s="272"/>
      <c r="P21" s="272"/>
      <c r="Q21" s="272"/>
      <c r="R21" s="272"/>
      <c r="S21" s="272"/>
      <c r="T21" s="272"/>
    </row>
    <row r="22" spans="1:20" ht="19.5" customHeight="1">
      <c r="A22" s="257" t="s">
        <v>147</v>
      </c>
      <c r="B22" s="273" t="s">
        <v>147</v>
      </c>
      <c r="C22" s="273" t="s">
        <v>147</v>
      </c>
      <c r="D22" s="273" t="s">
        <v>148</v>
      </c>
      <c r="E22" s="272"/>
      <c r="F22" s="272"/>
      <c r="G22" s="272"/>
      <c r="H22" s="272">
        <v>2317429.14</v>
      </c>
      <c r="I22" s="272">
        <v>238787.62</v>
      </c>
      <c r="J22" s="272">
        <v>2078641.52</v>
      </c>
      <c r="K22" s="272">
        <v>2317429.14</v>
      </c>
      <c r="L22" s="272">
        <v>238787.62</v>
      </c>
      <c r="M22" s="272">
        <v>238787.62</v>
      </c>
      <c r="N22" s="272"/>
      <c r="O22" s="272">
        <v>2078641.52</v>
      </c>
      <c r="P22" s="272"/>
      <c r="Q22" s="272"/>
      <c r="R22" s="272"/>
      <c r="S22" s="272"/>
      <c r="T22" s="272"/>
    </row>
    <row r="23" spans="1:20" ht="19.5" customHeight="1">
      <c r="A23" s="257" t="s">
        <v>149</v>
      </c>
      <c r="B23" s="273" t="s">
        <v>149</v>
      </c>
      <c r="C23" s="273" t="s">
        <v>149</v>
      </c>
      <c r="D23" s="273" t="s">
        <v>150</v>
      </c>
      <c r="E23" s="272"/>
      <c r="F23" s="272"/>
      <c r="G23" s="272"/>
      <c r="H23" s="272">
        <v>2078641.52</v>
      </c>
      <c r="I23" s="272"/>
      <c r="J23" s="272">
        <v>2078641.52</v>
      </c>
      <c r="K23" s="272">
        <v>2078641.52</v>
      </c>
      <c r="L23" s="272"/>
      <c r="M23" s="272"/>
      <c r="N23" s="272"/>
      <c r="O23" s="272">
        <v>2078641.52</v>
      </c>
      <c r="P23" s="272"/>
      <c r="Q23" s="272"/>
      <c r="R23" s="272"/>
      <c r="S23" s="272"/>
      <c r="T23" s="272"/>
    </row>
    <row r="24" spans="1:20" ht="19.5" customHeight="1">
      <c r="A24" s="257" t="s">
        <v>151</v>
      </c>
      <c r="B24" s="273" t="s">
        <v>151</v>
      </c>
      <c r="C24" s="273" t="s">
        <v>151</v>
      </c>
      <c r="D24" s="273" t="s">
        <v>152</v>
      </c>
      <c r="E24" s="272"/>
      <c r="F24" s="272"/>
      <c r="G24" s="272"/>
      <c r="H24" s="272">
        <v>2078641.52</v>
      </c>
      <c r="I24" s="272"/>
      <c r="J24" s="272">
        <v>2078641.52</v>
      </c>
      <c r="K24" s="272">
        <v>2078641.52</v>
      </c>
      <c r="L24" s="272"/>
      <c r="M24" s="272"/>
      <c r="N24" s="272"/>
      <c r="O24" s="272">
        <v>2078641.52</v>
      </c>
      <c r="P24" s="272"/>
      <c r="Q24" s="272"/>
      <c r="R24" s="272"/>
      <c r="S24" s="272"/>
      <c r="T24" s="272"/>
    </row>
    <row r="25" spans="1:20" ht="19.5" customHeight="1">
      <c r="A25" s="257" t="s">
        <v>153</v>
      </c>
      <c r="B25" s="273" t="s">
        <v>153</v>
      </c>
      <c r="C25" s="273" t="s">
        <v>153</v>
      </c>
      <c r="D25" s="273" t="s">
        <v>154</v>
      </c>
      <c r="E25" s="272"/>
      <c r="F25" s="272"/>
      <c r="G25" s="272"/>
      <c r="H25" s="272">
        <v>238787.62</v>
      </c>
      <c r="I25" s="272">
        <v>238787.62</v>
      </c>
      <c r="J25" s="272"/>
      <c r="K25" s="272">
        <v>238787.62</v>
      </c>
      <c r="L25" s="272">
        <v>238787.62</v>
      </c>
      <c r="M25" s="272">
        <v>238787.62</v>
      </c>
      <c r="N25" s="272"/>
      <c r="O25" s="272"/>
      <c r="P25" s="272"/>
      <c r="Q25" s="272"/>
      <c r="R25" s="272"/>
      <c r="S25" s="272"/>
      <c r="T25" s="272"/>
    </row>
    <row r="26" spans="1:20" ht="19.5" customHeight="1">
      <c r="A26" s="257" t="s">
        <v>155</v>
      </c>
      <c r="B26" s="273" t="s">
        <v>155</v>
      </c>
      <c r="C26" s="273" t="s">
        <v>155</v>
      </c>
      <c r="D26" s="273" t="s">
        <v>156</v>
      </c>
      <c r="E26" s="272"/>
      <c r="F26" s="272"/>
      <c r="G26" s="272"/>
      <c r="H26" s="272">
        <v>93646.24</v>
      </c>
      <c r="I26" s="272">
        <v>93646.24</v>
      </c>
      <c r="J26" s="272"/>
      <c r="K26" s="272">
        <v>93646.24</v>
      </c>
      <c r="L26" s="272">
        <v>93646.24</v>
      </c>
      <c r="M26" s="272">
        <v>93646.24</v>
      </c>
      <c r="N26" s="272"/>
      <c r="O26" s="272"/>
      <c r="P26" s="272"/>
      <c r="Q26" s="272"/>
      <c r="R26" s="272"/>
      <c r="S26" s="272"/>
      <c r="T26" s="272"/>
    </row>
    <row r="27" spans="1:20" ht="19.5" customHeight="1">
      <c r="A27" s="257" t="s">
        <v>157</v>
      </c>
      <c r="B27" s="273" t="s">
        <v>157</v>
      </c>
      <c r="C27" s="273" t="s">
        <v>157</v>
      </c>
      <c r="D27" s="273" t="s">
        <v>158</v>
      </c>
      <c r="E27" s="272"/>
      <c r="F27" s="272"/>
      <c r="G27" s="272"/>
      <c r="H27" s="272">
        <v>46019.28</v>
      </c>
      <c r="I27" s="272">
        <v>46019.28</v>
      </c>
      <c r="J27" s="272"/>
      <c r="K27" s="272">
        <v>46019.28</v>
      </c>
      <c r="L27" s="272">
        <v>46019.28</v>
      </c>
      <c r="M27" s="272">
        <v>46019.28</v>
      </c>
      <c r="N27" s="272"/>
      <c r="O27" s="272"/>
      <c r="P27" s="272"/>
      <c r="Q27" s="272"/>
      <c r="R27" s="272"/>
      <c r="S27" s="272"/>
      <c r="T27" s="272"/>
    </row>
    <row r="28" spans="1:20" ht="19.5" customHeight="1">
      <c r="A28" s="257" t="s">
        <v>159</v>
      </c>
      <c r="B28" s="273" t="s">
        <v>159</v>
      </c>
      <c r="C28" s="273" t="s">
        <v>159</v>
      </c>
      <c r="D28" s="273" t="s">
        <v>160</v>
      </c>
      <c r="E28" s="272"/>
      <c r="F28" s="272"/>
      <c r="G28" s="272"/>
      <c r="H28" s="272">
        <v>99122.1</v>
      </c>
      <c r="I28" s="272">
        <v>99122.1</v>
      </c>
      <c r="J28" s="272"/>
      <c r="K28" s="272">
        <v>99122.1</v>
      </c>
      <c r="L28" s="272">
        <v>99122.1</v>
      </c>
      <c r="M28" s="272">
        <v>99122.1</v>
      </c>
      <c r="N28" s="272"/>
      <c r="O28" s="272"/>
      <c r="P28" s="272"/>
      <c r="Q28" s="272"/>
      <c r="R28" s="272"/>
      <c r="S28" s="272"/>
      <c r="T28" s="272"/>
    </row>
    <row r="29" spans="1:20" ht="19.5" customHeight="1">
      <c r="A29" s="257" t="s">
        <v>161</v>
      </c>
      <c r="B29" s="273" t="s">
        <v>161</v>
      </c>
      <c r="C29" s="273" t="s">
        <v>161</v>
      </c>
      <c r="D29" s="273" t="s">
        <v>162</v>
      </c>
      <c r="E29" s="272"/>
      <c r="F29" s="272"/>
      <c r="G29" s="272"/>
      <c r="H29" s="272">
        <v>550000</v>
      </c>
      <c r="I29" s="272"/>
      <c r="J29" s="272">
        <v>550000</v>
      </c>
      <c r="K29" s="272">
        <v>550000</v>
      </c>
      <c r="L29" s="272"/>
      <c r="M29" s="272"/>
      <c r="N29" s="272"/>
      <c r="O29" s="272">
        <v>550000</v>
      </c>
      <c r="P29" s="272"/>
      <c r="Q29" s="272"/>
      <c r="R29" s="272"/>
      <c r="S29" s="272"/>
      <c r="T29" s="272"/>
    </row>
    <row r="30" spans="1:20" ht="19.5" customHeight="1">
      <c r="A30" s="257" t="s">
        <v>163</v>
      </c>
      <c r="B30" s="273" t="s">
        <v>163</v>
      </c>
      <c r="C30" s="273" t="s">
        <v>163</v>
      </c>
      <c r="D30" s="273" t="s">
        <v>164</v>
      </c>
      <c r="E30" s="272"/>
      <c r="F30" s="272"/>
      <c r="G30" s="272"/>
      <c r="H30" s="272">
        <v>550000</v>
      </c>
      <c r="I30" s="272"/>
      <c r="J30" s="272">
        <v>550000</v>
      </c>
      <c r="K30" s="272">
        <v>550000</v>
      </c>
      <c r="L30" s="272"/>
      <c r="M30" s="272"/>
      <c r="N30" s="272"/>
      <c r="O30" s="272">
        <v>550000</v>
      </c>
      <c r="P30" s="272"/>
      <c r="Q30" s="272"/>
      <c r="R30" s="272"/>
      <c r="S30" s="272"/>
      <c r="T30" s="272"/>
    </row>
    <row r="31" spans="1:20" ht="19.5" customHeight="1">
      <c r="A31" s="257" t="s">
        <v>165</v>
      </c>
      <c r="B31" s="273" t="s">
        <v>165</v>
      </c>
      <c r="C31" s="273" t="s">
        <v>165</v>
      </c>
      <c r="D31" s="273" t="s">
        <v>166</v>
      </c>
      <c r="E31" s="272"/>
      <c r="F31" s="272"/>
      <c r="G31" s="272"/>
      <c r="H31" s="272">
        <v>550000</v>
      </c>
      <c r="I31" s="272"/>
      <c r="J31" s="272">
        <v>550000</v>
      </c>
      <c r="K31" s="272">
        <v>550000</v>
      </c>
      <c r="L31" s="272"/>
      <c r="M31" s="272"/>
      <c r="N31" s="272"/>
      <c r="O31" s="272">
        <v>550000</v>
      </c>
      <c r="P31" s="272"/>
      <c r="Q31" s="272"/>
      <c r="R31" s="272"/>
      <c r="S31" s="272"/>
      <c r="T31" s="272"/>
    </row>
    <row r="32" spans="1:20" ht="19.5" customHeight="1">
      <c r="A32" s="257" t="s">
        <v>167</v>
      </c>
      <c r="B32" s="273" t="s">
        <v>167</v>
      </c>
      <c r="C32" s="273" t="s">
        <v>167</v>
      </c>
      <c r="D32" s="273" t="s">
        <v>168</v>
      </c>
      <c r="E32" s="272"/>
      <c r="F32" s="272"/>
      <c r="G32" s="272"/>
      <c r="H32" s="272">
        <v>1091925</v>
      </c>
      <c r="I32" s="272"/>
      <c r="J32" s="272">
        <v>1091925</v>
      </c>
      <c r="K32" s="272">
        <v>1091925</v>
      </c>
      <c r="L32" s="272"/>
      <c r="M32" s="272"/>
      <c r="N32" s="272"/>
      <c r="O32" s="272">
        <v>1091925</v>
      </c>
      <c r="P32" s="272"/>
      <c r="Q32" s="272"/>
      <c r="R32" s="272"/>
      <c r="S32" s="272"/>
      <c r="T32" s="272"/>
    </row>
    <row r="33" spans="1:20" ht="19.5" customHeight="1">
      <c r="A33" s="257" t="s">
        <v>169</v>
      </c>
      <c r="B33" s="273" t="s">
        <v>169</v>
      </c>
      <c r="C33" s="273" t="s">
        <v>169</v>
      </c>
      <c r="D33" s="273" t="s">
        <v>170</v>
      </c>
      <c r="E33" s="272"/>
      <c r="F33" s="272"/>
      <c r="G33" s="272"/>
      <c r="H33" s="272">
        <v>830000</v>
      </c>
      <c r="I33" s="272"/>
      <c r="J33" s="272">
        <v>830000</v>
      </c>
      <c r="K33" s="272">
        <v>830000</v>
      </c>
      <c r="L33" s="272"/>
      <c r="M33" s="272"/>
      <c r="N33" s="272"/>
      <c r="O33" s="272">
        <v>830000</v>
      </c>
      <c r="P33" s="272"/>
      <c r="Q33" s="272"/>
      <c r="R33" s="272"/>
      <c r="S33" s="272"/>
      <c r="T33" s="272"/>
    </row>
    <row r="34" spans="1:20" ht="19.5" customHeight="1">
      <c r="A34" s="257" t="s">
        <v>171</v>
      </c>
      <c r="B34" s="273" t="s">
        <v>171</v>
      </c>
      <c r="C34" s="273" t="s">
        <v>171</v>
      </c>
      <c r="D34" s="273" t="s">
        <v>172</v>
      </c>
      <c r="E34" s="272"/>
      <c r="F34" s="272"/>
      <c r="G34" s="272"/>
      <c r="H34" s="272">
        <v>830000</v>
      </c>
      <c r="I34" s="272"/>
      <c r="J34" s="272">
        <v>830000</v>
      </c>
      <c r="K34" s="272">
        <v>830000</v>
      </c>
      <c r="L34" s="272"/>
      <c r="M34" s="272"/>
      <c r="N34" s="272"/>
      <c r="O34" s="272">
        <v>830000</v>
      </c>
      <c r="P34" s="272"/>
      <c r="Q34" s="272"/>
      <c r="R34" s="272"/>
      <c r="S34" s="272"/>
      <c r="T34" s="272"/>
    </row>
    <row r="35" spans="1:20" ht="19.5" customHeight="1">
      <c r="A35" s="257" t="s">
        <v>173</v>
      </c>
      <c r="B35" s="273" t="s">
        <v>173</v>
      </c>
      <c r="C35" s="273" t="s">
        <v>173</v>
      </c>
      <c r="D35" s="273" t="s">
        <v>174</v>
      </c>
      <c r="E35" s="272"/>
      <c r="F35" s="272"/>
      <c r="G35" s="272"/>
      <c r="H35" s="272">
        <v>261925</v>
      </c>
      <c r="I35" s="272"/>
      <c r="J35" s="272">
        <v>261925</v>
      </c>
      <c r="K35" s="272">
        <v>261925</v>
      </c>
      <c r="L35" s="272"/>
      <c r="M35" s="272"/>
      <c r="N35" s="272"/>
      <c r="O35" s="272">
        <v>261925</v>
      </c>
      <c r="P35" s="272"/>
      <c r="Q35" s="272"/>
      <c r="R35" s="272"/>
      <c r="S35" s="272"/>
      <c r="T35" s="272"/>
    </row>
    <row r="36" spans="1:20" ht="19.5" customHeight="1">
      <c r="A36" s="257" t="s">
        <v>175</v>
      </c>
      <c r="B36" s="273" t="s">
        <v>175</v>
      </c>
      <c r="C36" s="273" t="s">
        <v>175</v>
      </c>
      <c r="D36" s="273" t="s">
        <v>176</v>
      </c>
      <c r="E36" s="272"/>
      <c r="F36" s="272"/>
      <c r="G36" s="272"/>
      <c r="H36" s="272">
        <v>261925</v>
      </c>
      <c r="I36" s="272"/>
      <c r="J36" s="272">
        <v>261925</v>
      </c>
      <c r="K36" s="272">
        <v>261925</v>
      </c>
      <c r="L36" s="272"/>
      <c r="M36" s="272"/>
      <c r="N36" s="272"/>
      <c r="O36" s="272">
        <v>261925</v>
      </c>
      <c r="P36" s="272"/>
      <c r="Q36" s="272"/>
      <c r="R36" s="272"/>
      <c r="S36" s="272"/>
      <c r="T36" s="272"/>
    </row>
    <row r="37" spans="1:20" ht="19.5" customHeight="1">
      <c r="A37" s="257" t="s">
        <v>177</v>
      </c>
      <c r="B37" s="273" t="s">
        <v>177</v>
      </c>
      <c r="C37" s="273" t="s">
        <v>177</v>
      </c>
      <c r="D37" s="273" t="s">
        <v>178</v>
      </c>
      <c r="E37" s="272"/>
      <c r="F37" s="272"/>
      <c r="G37" s="272"/>
      <c r="H37" s="272">
        <v>214716</v>
      </c>
      <c r="I37" s="272">
        <v>214716</v>
      </c>
      <c r="J37" s="272"/>
      <c r="K37" s="272">
        <v>214716</v>
      </c>
      <c r="L37" s="272">
        <v>214716</v>
      </c>
      <c r="M37" s="272">
        <v>214716</v>
      </c>
      <c r="N37" s="272"/>
      <c r="O37" s="272"/>
      <c r="P37" s="272"/>
      <c r="Q37" s="272"/>
      <c r="R37" s="272"/>
      <c r="S37" s="272"/>
      <c r="T37" s="272"/>
    </row>
    <row r="38" spans="1:20" ht="19.5" customHeight="1">
      <c r="A38" s="257" t="s">
        <v>179</v>
      </c>
      <c r="B38" s="273" t="s">
        <v>179</v>
      </c>
      <c r="C38" s="273" t="s">
        <v>179</v>
      </c>
      <c r="D38" s="273" t="s">
        <v>180</v>
      </c>
      <c r="E38" s="272"/>
      <c r="F38" s="272"/>
      <c r="G38" s="272"/>
      <c r="H38" s="272">
        <v>214716</v>
      </c>
      <c r="I38" s="272">
        <v>214716</v>
      </c>
      <c r="J38" s="272"/>
      <c r="K38" s="272">
        <v>214716</v>
      </c>
      <c r="L38" s="272">
        <v>214716</v>
      </c>
      <c r="M38" s="272">
        <v>214716</v>
      </c>
      <c r="N38" s="272"/>
      <c r="O38" s="272"/>
      <c r="P38" s="272"/>
      <c r="Q38" s="272"/>
      <c r="R38" s="272"/>
      <c r="S38" s="272"/>
      <c r="T38" s="272"/>
    </row>
    <row r="39" spans="1:20" ht="19.5" customHeight="1">
      <c r="A39" s="257" t="s">
        <v>181</v>
      </c>
      <c r="B39" s="273" t="s">
        <v>181</v>
      </c>
      <c r="C39" s="273" t="s">
        <v>181</v>
      </c>
      <c r="D39" s="273" t="s">
        <v>182</v>
      </c>
      <c r="E39" s="272"/>
      <c r="F39" s="272"/>
      <c r="G39" s="272"/>
      <c r="H39" s="272">
        <v>214716</v>
      </c>
      <c r="I39" s="272">
        <v>214716</v>
      </c>
      <c r="J39" s="272"/>
      <c r="K39" s="272">
        <v>214716</v>
      </c>
      <c r="L39" s="272">
        <v>214716</v>
      </c>
      <c r="M39" s="272">
        <v>214716</v>
      </c>
      <c r="N39" s="272"/>
      <c r="O39" s="272"/>
      <c r="P39" s="272"/>
      <c r="Q39" s="272"/>
      <c r="R39" s="272"/>
      <c r="S39" s="272"/>
      <c r="T39" s="272"/>
    </row>
    <row r="40" spans="1:20" ht="19.5" customHeight="1">
      <c r="A40" s="257" t="s">
        <v>224</v>
      </c>
      <c r="B40" s="273" t="s">
        <v>224</v>
      </c>
      <c r="C40" s="273" t="s">
        <v>224</v>
      </c>
      <c r="D40" s="273" t="s">
        <v>224</v>
      </c>
      <c r="E40" s="273" t="s">
        <v>224</v>
      </c>
      <c r="F40" s="273" t="s">
        <v>224</v>
      </c>
      <c r="G40" s="273" t="s">
        <v>224</v>
      </c>
      <c r="H40" s="273" t="s">
        <v>224</v>
      </c>
      <c r="I40" s="273" t="s">
        <v>224</v>
      </c>
      <c r="J40" s="273" t="s">
        <v>224</v>
      </c>
      <c r="K40" s="273" t="s">
        <v>224</v>
      </c>
      <c r="L40" s="273" t="s">
        <v>224</v>
      </c>
      <c r="M40" s="273" t="s">
        <v>224</v>
      </c>
      <c r="N40" s="273" t="s">
        <v>224</v>
      </c>
      <c r="O40" s="273" t="s">
        <v>224</v>
      </c>
      <c r="P40" s="273" t="s">
        <v>224</v>
      </c>
      <c r="Q40" s="273" t="s">
        <v>224</v>
      </c>
      <c r="R40" s="273" t="s">
        <v>224</v>
      </c>
      <c r="S40" s="273" t="s">
        <v>224</v>
      </c>
      <c r="T40" s="273" t="s">
        <v>224</v>
      </c>
    </row>
    <row r="41" spans="1:20" ht="409.5" customHeight="1" hidden="1">
      <c r="A41" s="287"/>
      <c r="B41" s="288"/>
      <c r="C41" s="288"/>
      <c r="D41" s="288"/>
      <c r="E41" s="288"/>
      <c r="F41" s="288"/>
      <c r="G41" s="288"/>
      <c r="H41" s="288"/>
      <c r="I41" s="288"/>
      <c r="J41" s="290"/>
      <c r="K41" s="288"/>
      <c r="L41" s="288"/>
      <c r="M41" s="288"/>
      <c r="N41" s="288"/>
      <c r="O41" s="288"/>
      <c r="P41" s="288"/>
      <c r="Q41" s="288"/>
      <c r="R41" s="288"/>
      <c r="S41" s="288"/>
      <c r="T41" s="288"/>
    </row>
  </sheetData>
  <sheetProtection/>
  <mergeCells count="5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T40"/>
    <mergeCell ref="A41:T4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64"/>
      <c r="B1" s="245"/>
      <c r="C1" s="245"/>
      <c r="D1" s="245"/>
      <c r="E1" s="246" t="s">
        <v>225</v>
      </c>
      <c r="F1" s="245"/>
      <c r="G1" s="245"/>
      <c r="H1" s="245"/>
      <c r="I1" s="245"/>
    </row>
    <row r="2" spans="1:9" ht="409.5" customHeight="1" hidden="1">
      <c r="A2" s="265"/>
      <c r="B2" s="248"/>
      <c r="C2" s="248"/>
      <c r="D2" s="248"/>
      <c r="E2" s="248"/>
      <c r="F2" s="248"/>
      <c r="G2" s="248"/>
      <c r="H2" s="248"/>
      <c r="I2" s="248"/>
    </row>
    <row r="3" spans="1:9" ht="409.5" customHeight="1" hidden="1">
      <c r="A3" s="265"/>
      <c r="B3" s="248"/>
      <c r="C3" s="248"/>
      <c r="D3" s="248"/>
      <c r="E3" s="248"/>
      <c r="F3" s="248"/>
      <c r="G3" s="248"/>
      <c r="H3" s="248"/>
      <c r="I3" s="248"/>
    </row>
    <row r="4" spans="1:9" ht="409.5" customHeight="1" hidden="1">
      <c r="A4" s="265"/>
      <c r="B4" s="248"/>
      <c r="C4" s="248"/>
      <c r="D4" s="248"/>
      <c r="E4" s="248"/>
      <c r="F4" s="248"/>
      <c r="G4" s="248"/>
      <c r="H4" s="248"/>
      <c r="I4" s="248"/>
    </row>
    <row r="5" spans="1:9" ht="409.5" customHeight="1" hidden="1">
      <c r="A5" s="265"/>
      <c r="B5" s="248"/>
      <c r="C5" s="248"/>
      <c r="D5" s="248"/>
      <c r="E5" s="248"/>
      <c r="F5" s="248"/>
      <c r="G5" s="248"/>
      <c r="H5" s="248"/>
      <c r="I5" s="248"/>
    </row>
    <row r="6" spans="1:9" ht="409.5" customHeight="1" hidden="1">
      <c r="A6" s="265"/>
      <c r="B6" s="248"/>
      <c r="C6" s="248"/>
      <c r="D6" s="248"/>
      <c r="E6" s="248"/>
      <c r="F6" s="248"/>
      <c r="G6" s="248"/>
      <c r="H6" s="248"/>
      <c r="I6" s="248"/>
    </row>
    <row r="7" spans="1:9" ht="13.5" customHeight="1">
      <c r="A7" s="247"/>
      <c r="B7" s="248"/>
      <c r="C7" s="248"/>
      <c r="D7" s="248"/>
      <c r="E7" s="248"/>
      <c r="F7" s="248"/>
      <c r="G7" s="248"/>
      <c r="H7" s="248"/>
      <c r="I7" s="249" t="s">
        <v>226</v>
      </c>
    </row>
    <row r="8" spans="1:9" ht="13.5" customHeight="1">
      <c r="A8" s="250" t="s">
        <v>2</v>
      </c>
      <c r="B8" s="251"/>
      <c r="C8" s="251"/>
      <c r="D8" s="251"/>
      <c r="E8" s="278"/>
      <c r="F8" s="251"/>
      <c r="G8" s="251"/>
      <c r="H8" s="251"/>
      <c r="I8" s="252" t="s">
        <v>3</v>
      </c>
    </row>
    <row r="9" spans="1:9" ht="19.5" customHeight="1">
      <c r="A9" s="271" t="s">
        <v>220</v>
      </c>
      <c r="B9" s="270" t="s">
        <v>220</v>
      </c>
      <c r="C9" s="270" t="s">
        <v>220</v>
      </c>
      <c r="D9" s="270" t="s">
        <v>221</v>
      </c>
      <c r="E9" s="270" t="s">
        <v>221</v>
      </c>
      <c r="F9" s="270" t="s">
        <v>221</v>
      </c>
      <c r="G9" s="270" t="s">
        <v>221</v>
      </c>
      <c r="H9" s="270" t="s">
        <v>221</v>
      </c>
      <c r="I9" s="270" t="s">
        <v>221</v>
      </c>
    </row>
    <row r="10" spans="1:9" ht="19.5" customHeight="1">
      <c r="A10" s="271" t="s">
        <v>227</v>
      </c>
      <c r="B10" s="270" t="s">
        <v>122</v>
      </c>
      <c r="C10" s="270" t="s">
        <v>8</v>
      </c>
      <c r="D10" s="270" t="s">
        <v>227</v>
      </c>
      <c r="E10" s="270" t="s">
        <v>122</v>
      </c>
      <c r="F10" s="270" t="s">
        <v>8</v>
      </c>
      <c r="G10" s="270" t="s">
        <v>227</v>
      </c>
      <c r="H10" s="270" t="s">
        <v>122</v>
      </c>
      <c r="I10" s="270" t="s">
        <v>8</v>
      </c>
    </row>
    <row r="11" spans="1:9" ht="19.5" customHeight="1">
      <c r="A11" s="271" t="s">
        <v>227</v>
      </c>
      <c r="B11" s="270" t="s">
        <v>122</v>
      </c>
      <c r="C11" s="270" t="s">
        <v>8</v>
      </c>
      <c r="D11" s="270" t="s">
        <v>227</v>
      </c>
      <c r="E11" s="270" t="s">
        <v>122</v>
      </c>
      <c r="F11" s="270" t="s">
        <v>8</v>
      </c>
      <c r="G11" s="270" t="s">
        <v>227</v>
      </c>
      <c r="H11" s="270" t="s">
        <v>122</v>
      </c>
      <c r="I11" s="270" t="s">
        <v>8</v>
      </c>
    </row>
    <row r="12" spans="1:9" ht="19.5" customHeight="1">
      <c r="A12" s="257" t="s">
        <v>228</v>
      </c>
      <c r="B12" s="273" t="s">
        <v>229</v>
      </c>
      <c r="C12" s="272">
        <v>2758595.37</v>
      </c>
      <c r="D12" s="273" t="s">
        <v>230</v>
      </c>
      <c r="E12" s="273" t="s">
        <v>231</v>
      </c>
      <c r="F12" s="272">
        <v>230919.65</v>
      </c>
      <c r="G12" s="273" t="s">
        <v>232</v>
      </c>
      <c r="H12" s="273" t="s">
        <v>233</v>
      </c>
      <c r="I12" s="272"/>
    </row>
    <row r="13" spans="1:9" ht="19.5" customHeight="1">
      <c r="A13" s="257" t="s">
        <v>234</v>
      </c>
      <c r="B13" s="273" t="s">
        <v>235</v>
      </c>
      <c r="C13" s="272">
        <v>666863</v>
      </c>
      <c r="D13" s="273" t="s">
        <v>236</v>
      </c>
      <c r="E13" s="273" t="s">
        <v>237</v>
      </c>
      <c r="F13" s="272">
        <v>41328.99</v>
      </c>
      <c r="G13" s="273" t="s">
        <v>238</v>
      </c>
      <c r="H13" s="273" t="s">
        <v>239</v>
      </c>
      <c r="I13" s="272"/>
    </row>
    <row r="14" spans="1:9" ht="19.5" customHeight="1">
      <c r="A14" s="257" t="s">
        <v>240</v>
      </c>
      <c r="B14" s="273" t="s">
        <v>241</v>
      </c>
      <c r="C14" s="272">
        <v>601662</v>
      </c>
      <c r="D14" s="273" t="s">
        <v>242</v>
      </c>
      <c r="E14" s="273" t="s">
        <v>243</v>
      </c>
      <c r="F14" s="272"/>
      <c r="G14" s="273" t="s">
        <v>244</v>
      </c>
      <c r="H14" s="273" t="s">
        <v>245</v>
      </c>
      <c r="I14" s="272"/>
    </row>
    <row r="15" spans="1:9" ht="19.5" customHeight="1">
      <c r="A15" s="257" t="s">
        <v>246</v>
      </c>
      <c r="B15" s="273" t="s">
        <v>247</v>
      </c>
      <c r="C15" s="272">
        <v>344738</v>
      </c>
      <c r="D15" s="273" t="s">
        <v>248</v>
      </c>
      <c r="E15" s="273" t="s">
        <v>249</v>
      </c>
      <c r="F15" s="272"/>
      <c r="G15" s="273" t="s">
        <v>250</v>
      </c>
      <c r="H15" s="273" t="s">
        <v>251</v>
      </c>
      <c r="I15" s="272"/>
    </row>
    <row r="16" spans="1:9" ht="19.5" customHeight="1">
      <c r="A16" s="257" t="s">
        <v>252</v>
      </c>
      <c r="B16" s="273" t="s">
        <v>253</v>
      </c>
      <c r="C16" s="272"/>
      <c r="D16" s="273" t="s">
        <v>254</v>
      </c>
      <c r="E16" s="273" t="s">
        <v>255</v>
      </c>
      <c r="F16" s="272"/>
      <c r="G16" s="273" t="s">
        <v>256</v>
      </c>
      <c r="H16" s="273" t="s">
        <v>257</v>
      </c>
      <c r="I16" s="272"/>
    </row>
    <row r="17" spans="1:9" ht="19.5" customHeight="1">
      <c r="A17" s="257" t="s">
        <v>258</v>
      </c>
      <c r="B17" s="273" t="s">
        <v>259</v>
      </c>
      <c r="C17" s="272">
        <v>414480</v>
      </c>
      <c r="D17" s="273" t="s">
        <v>260</v>
      </c>
      <c r="E17" s="273" t="s">
        <v>261</v>
      </c>
      <c r="F17" s="272">
        <v>686.7</v>
      </c>
      <c r="G17" s="273" t="s">
        <v>262</v>
      </c>
      <c r="H17" s="273" t="s">
        <v>263</v>
      </c>
      <c r="I17" s="272"/>
    </row>
    <row r="18" spans="1:9" ht="19.5" customHeight="1">
      <c r="A18" s="257" t="s">
        <v>264</v>
      </c>
      <c r="B18" s="273" t="s">
        <v>265</v>
      </c>
      <c r="C18" s="272">
        <v>227879.04</v>
      </c>
      <c r="D18" s="273" t="s">
        <v>266</v>
      </c>
      <c r="E18" s="273" t="s">
        <v>267</v>
      </c>
      <c r="F18" s="272">
        <v>3600</v>
      </c>
      <c r="G18" s="273" t="s">
        <v>268</v>
      </c>
      <c r="H18" s="273" t="s">
        <v>269</v>
      </c>
      <c r="I18" s="272"/>
    </row>
    <row r="19" spans="1:9" ht="19.5" customHeight="1">
      <c r="A19" s="257" t="s">
        <v>270</v>
      </c>
      <c r="B19" s="273" t="s">
        <v>271</v>
      </c>
      <c r="C19" s="272"/>
      <c r="D19" s="273" t="s">
        <v>272</v>
      </c>
      <c r="E19" s="273" t="s">
        <v>273</v>
      </c>
      <c r="F19" s="272">
        <v>7200</v>
      </c>
      <c r="G19" s="273" t="s">
        <v>274</v>
      </c>
      <c r="H19" s="273" t="s">
        <v>275</v>
      </c>
      <c r="I19" s="272"/>
    </row>
    <row r="20" spans="1:9" ht="19.5" customHeight="1">
      <c r="A20" s="257" t="s">
        <v>276</v>
      </c>
      <c r="B20" s="273" t="s">
        <v>277</v>
      </c>
      <c r="C20" s="272">
        <v>136253.02</v>
      </c>
      <c r="D20" s="273" t="s">
        <v>278</v>
      </c>
      <c r="E20" s="273" t="s">
        <v>279</v>
      </c>
      <c r="F20" s="272"/>
      <c r="G20" s="273" t="s">
        <v>280</v>
      </c>
      <c r="H20" s="273" t="s">
        <v>281</v>
      </c>
      <c r="I20" s="272"/>
    </row>
    <row r="21" spans="1:9" ht="19.5" customHeight="1">
      <c r="A21" s="257" t="s">
        <v>282</v>
      </c>
      <c r="B21" s="273" t="s">
        <v>283</v>
      </c>
      <c r="C21" s="272">
        <v>99122.1</v>
      </c>
      <c r="D21" s="273" t="s">
        <v>284</v>
      </c>
      <c r="E21" s="273" t="s">
        <v>285</v>
      </c>
      <c r="F21" s="272"/>
      <c r="G21" s="273" t="s">
        <v>286</v>
      </c>
      <c r="H21" s="273" t="s">
        <v>287</v>
      </c>
      <c r="I21" s="272"/>
    </row>
    <row r="22" spans="1:9" ht="19.5" customHeight="1">
      <c r="A22" s="257" t="s">
        <v>288</v>
      </c>
      <c r="B22" s="273" t="s">
        <v>289</v>
      </c>
      <c r="C22" s="272">
        <v>34415.21</v>
      </c>
      <c r="D22" s="273" t="s">
        <v>290</v>
      </c>
      <c r="E22" s="273" t="s">
        <v>291</v>
      </c>
      <c r="F22" s="272">
        <v>22996</v>
      </c>
      <c r="G22" s="273" t="s">
        <v>292</v>
      </c>
      <c r="H22" s="273" t="s">
        <v>293</v>
      </c>
      <c r="I22" s="272"/>
    </row>
    <row r="23" spans="1:9" ht="19.5" customHeight="1">
      <c r="A23" s="257" t="s">
        <v>294</v>
      </c>
      <c r="B23" s="273" t="s">
        <v>182</v>
      </c>
      <c r="C23" s="272">
        <v>214716</v>
      </c>
      <c r="D23" s="273" t="s">
        <v>295</v>
      </c>
      <c r="E23" s="273" t="s">
        <v>296</v>
      </c>
      <c r="F23" s="272"/>
      <c r="G23" s="273" t="s">
        <v>297</v>
      </c>
      <c r="H23" s="273" t="s">
        <v>298</v>
      </c>
      <c r="I23" s="272"/>
    </row>
    <row r="24" spans="1:9" ht="19.5" customHeight="1">
      <c r="A24" s="257" t="s">
        <v>299</v>
      </c>
      <c r="B24" s="273" t="s">
        <v>300</v>
      </c>
      <c r="C24" s="272"/>
      <c r="D24" s="273" t="s">
        <v>301</v>
      </c>
      <c r="E24" s="273" t="s">
        <v>302</v>
      </c>
      <c r="F24" s="272">
        <v>500</v>
      </c>
      <c r="G24" s="273" t="s">
        <v>303</v>
      </c>
      <c r="H24" s="273" t="s">
        <v>304</v>
      </c>
      <c r="I24" s="272"/>
    </row>
    <row r="25" spans="1:9" ht="19.5" customHeight="1">
      <c r="A25" s="257" t="s">
        <v>305</v>
      </c>
      <c r="B25" s="273" t="s">
        <v>306</v>
      </c>
      <c r="C25" s="272">
        <v>18467</v>
      </c>
      <c r="D25" s="273" t="s">
        <v>307</v>
      </c>
      <c r="E25" s="273" t="s">
        <v>308</v>
      </c>
      <c r="F25" s="272"/>
      <c r="G25" s="273" t="s">
        <v>309</v>
      </c>
      <c r="H25" s="273" t="s">
        <v>310</v>
      </c>
      <c r="I25" s="272"/>
    </row>
    <row r="26" spans="1:9" ht="19.5" customHeight="1">
      <c r="A26" s="257" t="s">
        <v>311</v>
      </c>
      <c r="B26" s="273" t="s">
        <v>312</v>
      </c>
      <c r="C26" s="272">
        <v>18000</v>
      </c>
      <c r="D26" s="273" t="s">
        <v>313</v>
      </c>
      <c r="E26" s="273" t="s">
        <v>314</v>
      </c>
      <c r="F26" s="272"/>
      <c r="G26" s="273" t="s">
        <v>315</v>
      </c>
      <c r="H26" s="273" t="s">
        <v>316</v>
      </c>
      <c r="I26" s="272"/>
    </row>
    <row r="27" spans="1:9" ht="19.5" customHeight="1">
      <c r="A27" s="257" t="s">
        <v>317</v>
      </c>
      <c r="B27" s="273" t="s">
        <v>318</v>
      </c>
      <c r="C27" s="272"/>
      <c r="D27" s="273" t="s">
        <v>319</v>
      </c>
      <c r="E27" s="273" t="s">
        <v>320</v>
      </c>
      <c r="F27" s="272"/>
      <c r="G27" s="273" t="s">
        <v>321</v>
      </c>
      <c r="H27" s="273" t="s">
        <v>322</v>
      </c>
      <c r="I27" s="272"/>
    </row>
    <row r="28" spans="1:9" ht="19.5" customHeight="1">
      <c r="A28" s="257" t="s">
        <v>323</v>
      </c>
      <c r="B28" s="273" t="s">
        <v>324</v>
      </c>
      <c r="C28" s="272"/>
      <c r="D28" s="273" t="s">
        <v>325</v>
      </c>
      <c r="E28" s="273" t="s">
        <v>326</v>
      </c>
      <c r="F28" s="272">
        <v>3296</v>
      </c>
      <c r="G28" s="273" t="s">
        <v>327</v>
      </c>
      <c r="H28" s="273" t="s">
        <v>328</v>
      </c>
      <c r="I28" s="272"/>
    </row>
    <row r="29" spans="1:9" ht="19.5" customHeight="1">
      <c r="A29" s="257" t="s">
        <v>329</v>
      </c>
      <c r="B29" s="273" t="s">
        <v>330</v>
      </c>
      <c r="C29" s="272"/>
      <c r="D29" s="273" t="s">
        <v>331</v>
      </c>
      <c r="E29" s="273" t="s">
        <v>332</v>
      </c>
      <c r="F29" s="272"/>
      <c r="G29" s="273" t="s">
        <v>333</v>
      </c>
      <c r="H29" s="273" t="s">
        <v>334</v>
      </c>
      <c r="I29" s="272"/>
    </row>
    <row r="30" spans="1:9" ht="19.5" customHeight="1">
      <c r="A30" s="257" t="s">
        <v>335</v>
      </c>
      <c r="B30" s="273" t="s">
        <v>336</v>
      </c>
      <c r="C30" s="272"/>
      <c r="D30" s="273" t="s">
        <v>337</v>
      </c>
      <c r="E30" s="273" t="s">
        <v>338</v>
      </c>
      <c r="F30" s="272"/>
      <c r="G30" s="273" t="s">
        <v>339</v>
      </c>
      <c r="H30" s="273" t="s">
        <v>340</v>
      </c>
      <c r="I30" s="272"/>
    </row>
    <row r="31" spans="1:9" ht="19.5" customHeight="1">
      <c r="A31" s="257" t="s">
        <v>341</v>
      </c>
      <c r="B31" s="273" t="s">
        <v>342</v>
      </c>
      <c r="C31" s="272">
        <v>18000</v>
      </c>
      <c r="D31" s="273" t="s">
        <v>343</v>
      </c>
      <c r="E31" s="273" t="s">
        <v>344</v>
      </c>
      <c r="F31" s="272"/>
      <c r="G31" s="273" t="s">
        <v>345</v>
      </c>
      <c r="H31" s="273" t="s">
        <v>346</v>
      </c>
      <c r="I31" s="272"/>
    </row>
    <row r="32" spans="1:9" ht="19.5" customHeight="1">
      <c r="A32" s="257" t="s">
        <v>347</v>
      </c>
      <c r="B32" s="273" t="s">
        <v>348</v>
      </c>
      <c r="C32" s="272"/>
      <c r="D32" s="273" t="s">
        <v>349</v>
      </c>
      <c r="E32" s="273" t="s">
        <v>350</v>
      </c>
      <c r="F32" s="272"/>
      <c r="G32" s="273" t="s">
        <v>351</v>
      </c>
      <c r="H32" s="273" t="s">
        <v>352</v>
      </c>
      <c r="I32" s="272"/>
    </row>
    <row r="33" spans="1:9" ht="19.5" customHeight="1">
      <c r="A33" s="257" t="s">
        <v>353</v>
      </c>
      <c r="B33" s="273" t="s">
        <v>354</v>
      </c>
      <c r="C33" s="272"/>
      <c r="D33" s="273" t="s">
        <v>355</v>
      </c>
      <c r="E33" s="273" t="s">
        <v>356</v>
      </c>
      <c r="F33" s="272"/>
      <c r="G33" s="273" t="s">
        <v>357</v>
      </c>
      <c r="H33" s="273" t="s">
        <v>358</v>
      </c>
      <c r="I33" s="272"/>
    </row>
    <row r="34" spans="1:9" ht="19.5" customHeight="1">
      <c r="A34" s="257" t="s">
        <v>359</v>
      </c>
      <c r="B34" s="273" t="s">
        <v>360</v>
      </c>
      <c r="C34" s="272"/>
      <c r="D34" s="273" t="s">
        <v>361</v>
      </c>
      <c r="E34" s="273" t="s">
        <v>362</v>
      </c>
      <c r="F34" s="272">
        <v>29136.96</v>
      </c>
      <c r="G34" s="273" t="s">
        <v>363</v>
      </c>
      <c r="H34" s="273" t="s">
        <v>364</v>
      </c>
      <c r="I34" s="272"/>
    </row>
    <row r="35" spans="1:9" ht="19.5" customHeight="1">
      <c r="A35" s="257" t="s">
        <v>365</v>
      </c>
      <c r="B35" s="273" t="s">
        <v>366</v>
      </c>
      <c r="C35" s="272"/>
      <c r="D35" s="273" t="s">
        <v>367</v>
      </c>
      <c r="E35" s="273" t="s">
        <v>368</v>
      </c>
      <c r="F35" s="272">
        <v>3000</v>
      </c>
      <c r="G35" s="273" t="s">
        <v>369</v>
      </c>
      <c r="H35" s="273" t="s">
        <v>370</v>
      </c>
      <c r="I35" s="272"/>
    </row>
    <row r="36" spans="1:9" ht="19.5" customHeight="1">
      <c r="A36" s="257" t="s">
        <v>371</v>
      </c>
      <c r="B36" s="273" t="s">
        <v>372</v>
      </c>
      <c r="C36" s="272"/>
      <c r="D36" s="273" t="s">
        <v>373</v>
      </c>
      <c r="E36" s="273" t="s">
        <v>374</v>
      </c>
      <c r="F36" s="272">
        <v>20000</v>
      </c>
      <c r="G36" s="273" t="s">
        <v>375</v>
      </c>
      <c r="H36" s="273" t="s">
        <v>376</v>
      </c>
      <c r="I36" s="272"/>
    </row>
    <row r="37" spans="1:9" ht="19.5" customHeight="1">
      <c r="A37" s="257" t="s">
        <v>377</v>
      </c>
      <c r="B37" s="273" t="s">
        <v>378</v>
      </c>
      <c r="C37" s="272"/>
      <c r="D37" s="273" t="s">
        <v>379</v>
      </c>
      <c r="E37" s="273" t="s">
        <v>380</v>
      </c>
      <c r="F37" s="272">
        <v>89100</v>
      </c>
      <c r="G37" s="273" t="s">
        <v>381</v>
      </c>
      <c r="H37" s="273" t="s">
        <v>382</v>
      </c>
      <c r="I37" s="272"/>
    </row>
    <row r="38" spans="1:9" ht="19.5" customHeight="1">
      <c r="A38" s="257" t="s">
        <v>383</v>
      </c>
      <c r="B38" s="273" t="s">
        <v>384</v>
      </c>
      <c r="C38" s="272"/>
      <c r="D38" s="273" t="s">
        <v>385</v>
      </c>
      <c r="E38" s="273" t="s">
        <v>386</v>
      </c>
      <c r="F38" s="272"/>
      <c r="G38" s="273" t="s">
        <v>387</v>
      </c>
      <c r="H38" s="273" t="s">
        <v>388</v>
      </c>
      <c r="I38" s="272"/>
    </row>
    <row r="39" spans="1:9" ht="19.5" customHeight="1">
      <c r="A39" s="257"/>
      <c r="B39" s="273"/>
      <c r="C39" s="285"/>
      <c r="D39" s="273" t="s">
        <v>389</v>
      </c>
      <c r="E39" s="273" t="s">
        <v>390</v>
      </c>
      <c r="F39" s="272">
        <v>10075</v>
      </c>
      <c r="G39" s="273" t="s">
        <v>391</v>
      </c>
      <c r="H39" s="273" t="s">
        <v>392</v>
      </c>
      <c r="I39" s="272"/>
    </row>
    <row r="40" spans="1:9" ht="19.5" customHeight="1">
      <c r="A40" s="257"/>
      <c r="B40" s="273"/>
      <c r="C40" s="285"/>
      <c r="D40" s="273" t="s">
        <v>393</v>
      </c>
      <c r="E40" s="273" t="s">
        <v>394</v>
      </c>
      <c r="F40" s="272"/>
      <c r="G40" s="273" t="s">
        <v>395</v>
      </c>
      <c r="H40" s="273" t="s">
        <v>396</v>
      </c>
      <c r="I40" s="272"/>
    </row>
    <row r="41" spans="1:9" ht="19.5" customHeight="1">
      <c r="A41" s="257"/>
      <c r="B41" s="273"/>
      <c r="C41" s="285"/>
      <c r="D41" s="273" t="s">
        <v>397</v>
      </c>
      <c r="E41" s="273" t="s">
        <v>398</v>
      </c>
      <c r="F41" s="272"/>
      <c r="G41" s="273"/>
      <c r="H41" s="273"/>
      <c r="I41" s="285"/>
    </row>
    <row r="42" spans="1:9" ht="19.5" customHeight="1">
      <c r="A42" s="257"/>
      <c r="B42" s="273"/>
      <c r="C42" s="285"/>
      <c r="D42" s="273" t="s">
        <v>399</v>
      </c>
      <c r="E42" s="273" t="s">
        <v>400</v>
      </c>
      <c r="F42" s="272"/>
      <c r="G42" s="273"/>
      <c r="H42" s="273"/>
      <c r="I42" s="285"/>
    </row>
    <row r="43" spans="1:9" ht="19.5" customHeight="1">
      <c r="A43" s="257"/>
      <c r="B43" s="273"/>
      <c r="C43" s="285"/>
      <c r="D43" s="273" t="s">
        <v>401</v>
      </c>
      <c r="E43" s="273" t="s">
        <v>402</v>
      </c>
      <c r="F43" s="272"/>
      <c r="G43" s="273"/>
      <c r="H43" s="273"/>
      <c r="I43" s="285"/>
    </row>
    <row r="44" spans="1:9" ht="19.5" customHeight="1">
      <c r="A44" s="257"/>
      <c r="B44" s="273"/>
      <c r="C44" s="285"/>
      <c r="D44" s="273" t="s">
        <v>403</v>
      </c>
      <c r="E44" s="273" t="s">
        <v>404</v>
      </c>
      <c r="F44" s="272"/>
      <c r="G44" s="273"/>
      <c r="H44" s="273"/>
      <c r="I44" s="285"/>
    </row>
    <row r="45" spans="1:9" ht="19.5" customHeight="1">
      <c r="A45" s="286" t="s">
        <v>405</v>
      </c>
      <c r="B45" s="256" t="s">
        <v>405</v>
      </c>
      <c r="C45" s="272">
        <v>2776595.37</v>
      </c>
      <c r="D45" s="256" t="s">
        <v>406</v>
      </c>
      <c r="E45" s="256" t="s">
        <v>406</v>
      </c>
      <c r="F45" s="256" t="s">
        <v>406</v>
      </c>
      <c r="G45" s="256" t="s">
        <v>406</v>
      </c>
      <c r="H45" s="256" t="s">
        <v>406</v>
      </c>
      <c r="I45" s="272">
        <v>230919.65</v>
      </c>
    </row>
    <row r="46" spans="1:9" ht="19.5" customHeight="1">
      <c r="A46" s="257" t="s">
        <v>407</v>
      </c>
      <c r="B46" s="273" t="s">
        <v>407</v>
      </c>
      <c r="C46" s="273" t="s">
        <v>407</v>
      </c>
      <c r="D46" s="273" t="s">
        <v>407</v>
      </c>
      <c r="E46" s="273" t="s">
        <v>407</v>
      </c>
      <c r="F46" s="273" t="s">
        <v>407</v>
      </c>
      <c r="G46" s="273" t="s">
        <v>407</v>
      </c>
      <c r="H46" s="273" t="s">
        <v>407</v>
      </c>
      <c r="I46" s="273" t="s">
        <v>407</v>
      </c>
    </row>
    <row r="47" spans="1:9" ht="409.5" customHeight="1" hidden="1">
      <c r="A47" s="287"/>
      <c r="B47" s="288"/>
      <c r="C47" s="288"/>
      <c r="D47" s="288"/>
      <c r="E47" s="289"/>
      <c r="F47" s="288"/>
      <c r="G47" s="288"/>
      <c r="H47" s="288"/>
      <c r="I47" s="28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7">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64"/>
      <c r="B1" s="245"/>
      <c r="C1" s="245"/>
      <c r="D1" s="245"/>
      <c r="E1" s="245"/>
      <c r="F1" s="246" t="s">
        <v>408</v>
      </c>
      <c r="G1" s="245"/>
      <c r="H1" s="245"/>
      <c r="I1" s="245"/>
      <c r="J1" s="245"/>
      <c r="K1" s="245"/>
      <c r="L1" s="245"/>
    </row>
    <row r="2" spans="1:12" ht="409.5" customHeight="1" hidden="1">
      <c r="A2" s="265"/>
      <c r="B2" s="248"/>
      <c r="C2" s="248"/>
      <c r="D2" s="248"/>
      <c r="E2" s="248"/>
      <c r="F2" s="248"/>
      <c r="G2" s="248"/>
      <c r="H2" s="248"/>
      <c r="I2" s="248"/>
      <c r="J2" s="248"/>
      <c r="K2" s="248"/>
      <c r="L2" s="248"/>
    </row>
    <row r="3" spans="1:12" ht="409.5" customHeight="1" hidden="1">
      <c r="A3" s="265"/>
      <c r="B3" s="248"/>
      <c r="C3" s="248"/>
      <c r="D3" s="248"/>
      <c r="E3" s="248"/>
      <c r="F3" s="248"/>
      <c r="G3" s="248"/>
      <c r="H3" s="248"/>
      <c r="I3" s="248"/>
      <c r="J3" s="248"/>
      <c r="K3" s="248"/>
      <c r="L3" s="248"/>
    </row>
    <row r="4" spans="1:12" ht="13.5" customHeight="1">
      <c r="A4" s="247"/>
      <c r="B4" s="248"/>
      <c r="C4" s="248"/>
      <c r="D4" s="248"/>
      <c r="E4" s="248"/>
      <c r="F4" s="248"/>
      <c r="G4" s="248"/>
      <c r="H4" s="248"/>
      <c r="I4" s="248"/>
      <c r="J4" s="248"/>
      <c r="K4" s="248"/>
      <c r="L4" s="249" t="s">
        <v>409</v>
      </c>
    </row>
    <row r="5" spans="1:12" ht="13.5" customHeight="1">
      <c r="A5" s="250" t="s">
        <v>410</v>
      </c>
      <c r="B5" s="251"/>
      <c r="C5" s="251"/>
      <c r="D5" s="251"/>
      <c r="E5" s="251"/>
      <c r="F5" s="278"/>
      <c r="G5" s="251"/>
      <c r="H5" s="251"/>
      <c r="I5" s="251"/>
      <c r="J5" s="251"/>
      <c r="K5" s="251"/>
      <c r="L5" s="252" t="s">
        <v>3</v>
      </c>
    </row>
    <row r="6" spans="1:12" ht="15" customHeight="1">
      <c r="A6" s="253" t="s">
        <v>220</v>
      </c>
      <c r="B6" s="254" t="s">
        <v>220</v>
      </c>
      <c r="C6" s="254" t="s">
        <v>220</v>
      </c>
      <c r="D6" s="254" t="s">
        <v>221</v>
      </c>
      <c r="E6" s="254" t="s">
        <v>221</v>
      </c>
      <c r="F6" s="254" t="s">
        <v>221</v>
      </c>
      <c r="G6" s="254" t="s">
        <v>221</v>
      </c>
      <c r="H6" s="254" t="s">
        <v>221</v>
      </c>
      <c r="I6" s="254" t="s">
        <v>221</v>
      </c>
      <c r="J6" s="254" t="s">
        <v>221</v>
      </c>
      <c r="K6" s="254" t="s">
        <v>221</v>
      </c>
      <c r="L6" s="254" t="s">
        <v>221</v>
      </c>
    </row>
    <row r="7" spans="1:12" ht="15" customHeight="1">
      <c r="A7" s="253" t="s">
        <v>227</v>
      </c>
      <c r="B7" s="254" t="s">
        <v>122</v>
      </c>
      <c r="C7" s="254" t="s">
        <v>8</v>
      </c>
      <c r="D7" s="254" t="s">
        <v>227</v>
      </c>
      <c r="E7" s="254" t="s">
        <v>122</v>
      </c>
      <c r="F7" s="254" t="s">
        <v>8</v>
      </c>
      <c r="G7" s="254" t="s">
        <v>227</v>
      </c>
      <c r="H7" s="254" t="s">
        <v>122</v>
      </c>
      <c r="I7" s="254" t="s">
        <v>8</v>
      </c>
      <c r="J7" s="254" t="s">
        <v>227</v>
      </c>
      <c r="K7" s="254" t="s">
        <v>122</v>
      </c>
      <c r="L7" s="254" t="s">
        <v>8</v>
      </c>
    </row>
    <row r="8" spans="1:12" ht="15" customHeight="1">
      <c r="A8" s="279" t="s">
        <v>228</v>
      </c>
      <c r="B8" s="280" t="s">
        <v>229</v>
      </c>
      <c r="C8" s="281"/>
      <c r="D8" s="280" t="s">
        <v>230</v>
      </c>
      <c r="E8" s="280" t="s">
        <v>231</v>
      </c>
      <c r="F8" s="281">
        <v>2626863.9</v>
      </c>
      <c r="G8" s="280" t="s">
        <v>411</v>
      </c>
      <c r="H8" s="280" t="s">
        <v>412</v>
      </c>
      <c r="I8" s="258"/>
      <c r="J8" s="280" t="s">
        <v>413</v>
      </c>
      <c r="K8" s="280" t="s">
        <v>414</v>
      </c>
      <c r="L8" s="258"/>
    </row>
    <row r="9" spans="1:12" ht="15" customHeight="1">
      <c r="A9" s="279" t="s">
        <v>234</v>
      </c>
      <c r="B9" s="280" t="s">
        <v>235</v>
      </c>
      <c r="C9" s="281"/>
      <c r="D9" s="280" t="s">
        <v>236</v>
      </c>
      <c r="E9" s="280" t="s">
        <v>237</v>
      </c>
      <c r="F9" s="281">
        <v>171200</v>
      </c>
      <c r="G9" s="280" t="s">
        <v>415</v>
      </c>
      <c r="H9" s="280" t="s">
        <v>239</v>
      </c>
      <c r="I9" s="258"/>
      <c r="J9" s="280" t="s">
        <v>416</v>
      </c>
      <c r="K9" s="280" t="s">
        <v>340</v>
      </c>
      <c r="L9" s="258"/>
    </row>
    <row r="10" spans="1:12" ht="15" customHeight="1">
      <c r="A10" s="279" t="s">
        <v>240</v>
      </c>
      <c r="B10" s="280" t="s">
        <v>241</v>
      </c>
      <c r="C10" s="281"/>
      <c r="D10" s="280" t="s">
        <v>242</v>
      </c>
      <c r="E10" s="280" t="s">
        <v>243</v>
      </c>
      <c r="F10" s="281"/>
      <c r="G10" s="280" t="s">
        <v>417</v>
      </c>
      <c r="H10" s="280" t="s">
        <v>245</v>
      </c>
      <c r="I10" s="258"/>
      <c r="J10" s="280" t="s">
        <v>418</v>
      </c>
      <c r="K10" s="280" t="s">
        <v>364</v>
      </c>
      <c r="L10" s="258"/>
    </row>
    <row r="11" spans="1:12" ht="15" customHeight="1">
      <c r="A11" s="279" t="s">
        <v>246</v>
      </c>
      <c r="B11" s="280" t="s">
        <v>247</v>
      </c>
      <c r="C11" s="281"/>
      <c r="D11" s="280" t="s">
        <v>248</v>
      </c>
      <c r="E11" s="280" t="s">
        <v>249</v>
      </c>
      <c r="F11" s="281"/>
      <c r="G11" s="280" t="s">
        <v>419</v>
      </c>
      <c r="H11" s="280" t="s">
        <v>251</v>
      </c>
      <c r="I11" s="258"/>
      <c r="J11" s="280" t="s">
        <v>333</v>
      </c>
      <c r="K11" s="280" t="s">
        <v>334</v>
      </c>
      <c r="L11" s="281">
        <v>936525</v>
      </c>
    </row>
    <row r="12" spans="1:12" ht="15" customHeight="1">
      <c r="A12" s="279" t="s">
        <v>252</v>
      </c>
      <c r="B12" s="280" t="s">
        <v>253</v>
      </c>
      <c r="C12" s="281"/>
      <c r="D12" s="280" t="s">
        <v>254</v>
      </c>
      <c r="E12" s="280" t="s">
        <v>255</v>
      </c>
      <c r="F12" s="281"/>
      <c r="G12" s="280" t="s">
        <v>420</v>
      </c>
      <c r="H12" s="280" t="s">
        <v>257</v>
      </c>
      <c r="I12" s="258"/>
      <c r="J12" s="280" t="s">
        <v>339</v>
      </c>
      <c r="K12" s="280" t="s">
        <v>340</v>
      </c>
      <c r="L12" s="281"/>
    </row>
    <row r="13" spans="1:12" ht="15" customHeight="1">
      <c r="A13" s="279" t="s">
        <v>258</v>
      </c>
      <c r="B13" s="280" t="s">
        <v>259</v>
      </c>
      <c r="C13" s="281"/>
      <c r="D13" s="280" t="s">
        <v>260</v>
      </c>
      <c r="E13" s="280" t="s">
        <v>261</v>
      </c>
      <c r="F13" s="281">
        <v>3400</v>
      </c>
      <c r="G13" s="280" t="s">
        <v>421</v>
      </c>
      <c r="H13" s="280" t="s">
        <v>263</v>
      </c>
      <c r="I13" s="258"/>
      <c r="J13" s="280" t="s">
        <v>345</v>
      </c>
      <c r="K13" s="280" t="s">
        <v>346</v>
      </c>
      <c r="L13" s="281"/>
    </row>
    <row r="14" spans="1:12" ht="15" customHeight="1">
      <c r="A14" s="279" t="s">
        <v>264</v>
      </c>
      <c r="B14" s="280" t="s">
        <v>265</v>
      </c>
      <c r="C14" s="281"/>
      <c r="D14" s="280" t="s">
        <v>266</v>
      </c>
      <c r="E14" s="280" t="s">
        <v>267</v>
      </c>
      <c r="F14" s="281">
        <v>54685.38</v>
      </c>
      <c r="G14" s="280" t="s">
        <v>422</v>
      </c>
      <c r="H14" s="280" t="s">
        <v>269</v>
      </c>
      <c r="I14" s="258"/>
      <c r="J14" s="280" t="s">
        <v>351</v>
      </c>
      <c r="K14" s="280" t="s">
        <v>352</v>
      </c>
      <c r="L14" s="281"/>
    </row>
    <row r="15" spans="1:12" ht="15" customHeight="1">
      <c r="A15" s="279" t="s">
        <v>270</v>
      </c>
      <c r="B15" s="280" t="s">
        <v>271</v>
      </c>
      <c r="C15" s="281"/>
      <c r="D15" s="280" t="s">
        <v>272</v>
      </c>
      <c r="E15" s="280" t="s">
        <v>273</v>
      </c>
      <c r="F15" s="281">
        <v>40800</v>
      </c>
      <c r="G15" s="280" t="s">
        <v>423</v>
      </c>
      <c r="H15" s="280" t="s">
        <v>275</v>
      </c>
      <c r="I15" s="258"/>
      <c r="J15" s="280" t="s">
        <v>357</v>
      </c>
      <c r="K15" s="280" t="s">
        <v>358</v>
      </c>
      <c r="L15" s="281"/>
    </row>
    <row r="16" spans="1:12" ht="15" customHeight="1">
      <c r="A16" s="279" t="s">
        <v>276</v>
      </c>
      <c r="B16" s="280" t="s">
        <v>277</v>
      </c>
      <c r="C16" s="281"/>
      <c r="D16" s="280" t="s">
        <v>278</v>
      </c>
      <c r="E16" s="280" t="s">
        <v>279</v>
      </c>
      <c r="F16" s="281"/>
      <c r="G16" s="280" t="s">
        <v>424</v>
      </c>
      <c r="H16" s="280" t="s">
        <v>304</v>
      </c>
      <c r="I16" s="258"/>
      <c r="J16" s="280" t="s">
        <v>363</v>
      </c>
      <c r="K16" s="280" t="s">
        <v>364</v>
      </c>
      <c r="L16" s="281">
        <v>936525</v>
      </c>
    </row>
    <row r="17" spans="1:12" ht="15" customHeight="1">
      <c r="A17" s="279" t="s">
        <v>282</v>
      </c>
      <c r="B17" s="280" t="s">
        <v>283</v>
      </c>
      <c r="C17" s="281"/>
      <c r="D17" s="280" t="s">
        <v>284</v>
      </c>
      <c r="E17" s="280" t="s">
        <v>285</v>
      </c>
      <c r="F17" s="281">
        <v>27000</v>
      </c>
      <c r="G17" s="280" t="s">
        <v>425</v>
      </c>
      <c r="H17" s="280" t="s">
        <v>310</v>
      </c>
      <c r="I17" s="258"/>
      <c r="J17" s="280" t="s">
        <v>426</v>
      </c>
      <c r="K17" s="280" t="s">
        <v>427</v>
      </c>
      <c r="L17" s="281"/>
    </row>
    <row r="18" spans="1:12" ht="15" customHeight="1">
      <c r="A18" s="279" t="s">
        <v>288</v>
      </c>
      <c r="B18" s="280" t="s">
        <v>289</v>
      </c>
      <c r="C18" s="281"/>
      <c r="D18" s="280" t="s">
        <v>290</v>
      </c>
      <c r="E18" s="280" t="s">
        <v>291</v>
      </c>
      <c r="F18" s="281"/>
      <c r="G18" s="280" t="s">
        <v>428</v>
      </c>
      <c r="H18" s="280" t="s">
        <v>316</v>
      </c>
      <c r="I18" s="258"/>
      <c r="J18" s="280" t="s">
        <v>429</v>
      </c>
      <c r="K18" s="280" t="s">
        <v>430</v>
      </c>
      <c r="L18" s="281"/>
    </row>
    <row r="19" spans="1:12" ht="15" customHeight="1">
      <c r="A19" s="279" t="s">
        <v>294</v>
      </c>
      <c r="B19" s="280" t="s">
        <v>182</v>
      </c>
      <c r="C19" s="281"/>
      <c r="D19" s="280" t="s">
        <v>295</v>
      </c>
      <c r="E19" s="280" t="s">
        <v>296</v>
      </c>
      <c r="F19" s="281"/>
      <c r="G19" s="280" t="s">
        <v>431</v>
      </c>
      <c r="H19" s="280" t="s">
        <v>322</v>
      </c>
      <c r="I19" s="258"/>
      <c r="J19" s="280" t="s">
        <v>432</v>
      </c>
      <c r="K19" s="280" t="s">
        <v>433</v>
      </c>
      <c r="L19" s="281"/>
    </row>
    <row r="20" spans="1:12" ht="15" customHeight="1">
      <c r="A20" s="279" t="s">
        <v>299</v>
      </c>
      <c r="B20" s="280" t="s">
        <v>300</v>
      </c>
      <c r="C20" s="281"/>
      <c r="D20" s="280" t="s">
        <v>301</v>
      </c>
      <c r="E20" s="280" t="s">
        <v>302</v>
      </c>
      <c r="F20" s="281">
        <v>74637</v>
      </c>
      <c r="G20" s="280" t="s">
        <v>434</v>
      </c>
      <c r="H20" s="280" t="s">
        <v>435</v>
      </c>
      <c r="I20" s="258"/>
      <c r="J20" s="280" t="s">
        <v>436</v>
      </c>
      <c r="K20" s="280" t="s">
        <v>437</v>
      </c>
      <c r="L20" s="281"/>
    </row>
    <row r="21" spans="1:12" ht="15" customHeight="1">
      <c r="A21" s="279" t="s">
        <v>305</v>
      </c>
      <c r="B21" s="280" t="s">
        <v>306</v>
      </c>
      <c r="C21" s="281"/>
      <c r="D21" s="280" t="s">
        <v>307</v>
      </c>
      <c r="E21" s="280" t="s">
        <v>308</v>
      </c>
      <c r="F21" s="281"/>
      <c r="G21" s="280" t="s">
        <v>232</v>
      </c>
      <c r="H21" s="280" t="s">
        <v>233</v>
      </c>
      <c r="I21" s="281">
        <v>157177.62</v>
      </c>
      <c r="J21" s="280" t="s">
        <v>369</v>
      </c>
      <c r="K21" s="280" t="s">
        <v>370</v>
      </c>
      <c r="L21" s="281"/>
    </row>
    <row r="22" spans="1:12" ht="15" customHeight="1">
      <c r="A22" s="279" t="s">
        <v>311</v>
      </c>
      <c r="B22" s="280" t="s">
        <v>312</v>
      </c>
      <c r="C22" s="281"/>
      <c r="D22" s="280" t="s">
        <v>313</v>
      </c>
      <c r="E22" s="280" t="s">
        <v>314</v>
      </c>
      <c r="F22" s="281"/>
      <c r="G22" s="280" t="s">
        <v>238</v>
      </c>
      <c r="H22" s="280" t="s">
        <v>239</v>
      </c>
      <c r="I22" s="281">
        <v>64187.62</v>
      </c>
      <c r="J22" s="280" t="s">
        <v>375</v>
      </c>
      <c r="K22" s="280" t="s">
        <v>376</v>
      </c>
      <c r="L22" s="281"/>
    </row>
    <row r="23" spans="1:12" ht="15" customHeight="1">
      <c r="A23" s="279" t="s">
        <v>317</v>
      </c>
      <c r="B23" s="280" t="s">
        <v>318</v>
      </c>
      <c r="C23" s="281"/>
      <c r="D23" s="280" t="s">
        <v>319</v>
      </c>
      <c r="E23" s="280" t="s">
        <v>320</v>
      </c>
      <c r="F23" s="281"/>
      <c r="G23" s="280" t="s">
        <v>244</v>
      </c>
      <c r="H23" s="280" t="s">
        <v>245</v>
      </c>
      <c r="I23" s="281">
        <v>92990</v>
      </c>
      <c r="J23" s="280" t="s">
        <v>381</v>
      </c>
      <c r="K23" s="280" t="s">
        <v>382</v>
      </c>
      <c r="L23" s="258"/>
    </row>
    <row r="24" spans="1:12" ht="15" customHeight="1">
      <c r="A24" s="279" t="s">
        <v>323</v>
      </c>
      <c r="B24" s="280" t="s">
        <v>324</v>
      </c>
      <c r="C24" s="281"/>
      <c r="D24" s="280" t="s">
        <v>325</v>
      </c>
      <c r="E24" s="280" t="s">
        <v>326</v>
      </c>
      <c r="F24" s="281"/>
      <c r="G24" s="280" t="s">
        <v>250</v>
      </c>
      <c r="H24" s="280" t="s">
        <v>251</v>
      </c>
      <c r="I24" s="281"/>
      <c r="J24" s="280" t="s">
        <v>387</v>
      </c>
      <c r="K24" s="280" t="s">
        <v>388</v>
      </c>
      <c r="L24" s="258"/>
    </row>
    <row r="25" spans="1:12" ht="15" customHeight="1">
      <c r="A25" s="279" t="s">
        <v>329</v>
      </c>
      <c r="B25" s="280" t="s">
        <v>330</v>
      </c>
      <c r="C25" s="281"/>
      <c r="D25" s="280" t="s">
        <v>331</v>
      </c>
      <c r="E25" s="280" t="s">
        <v>332</v>
      </c>
      <c r="F25" s="281"/>
      <c r="G25" s="280" t="s">
        <v>256</v>
      </c>
      <c r="H25" s="280" t="s">
        <v>257</v>
      </c>
      <c r="I25" s="281"/>
      <c r="J25" s="280" t="s">
        <v>391</v>
      </c>
      <c r="K25" s="280" t="s">
        <v>392</v>
      </c>
      <c r="L25" s="258"/>
    </row>
    <row r="26" spans="1:12" ht="15" customHeight="1">
      <c r="A26" s="279" t="s">
        <v>335</v>
      </c>
      <c r="B26" s="280" t="s">
        <v>336</v>
      </c>
      <c r="C26" s="281"/>
      <c r="D26" s="280" t="s">
        <v>337</v>
      </c>
      <c r="E26" s="280" t="s">
        <v>338</v>
      </c>
      <c r="F26" s="281"/>
      <c r="G26" s="280" t="s">
        <v>262</v>
      </c>
      <c r="H26" s="280" t="s">
        <v>263</v>
      </c>
      <c r="I26" s="281"/>
      <c r="J26" s="280" t="s">
        <v>395</v>
      </c>
      <c r="K26" s="280" t="s">
        <v>396</v>
      </c>
      <c r="L26" s="258"/>
    </row>
    <row r="27" spans="1:12" ht="15" customHeight="1">
      <c r="A27" s="279" t="s">
        <v>341</v>
      </c>
      <c r="B27" s="280" t="s">
        <v>342</v>
      </c>
      <c r="C27" s="281"/>
      <c r="D27" s="280" t="s">
        <v>343</v>
      </c>
      <c r="E27" s="280" t="s">
        <v>344</v>
      </c>
      <c r="F27" s="281"/>
      <c r="G27" s="280" t="s">
        <v>268</v>
      </c>
      <c r="H27" s="280" t="s">
        <v>269</v>
      </c>
      <c r="I27" s="281"/>
      <c r="J27" s="280"/>
      <c r="K27" s="280"/>
      <c r="L27" s="254"/>
    </row>
    <row r="28" spans="1:12" ht="15" customHeight="1">
      <c r="A28" s="279" t="s">
        <v>347</v>
      </c>
      <c r="B28" s="280" t="s">
        <v>348</v>
      </c>
      <c r="C28" s="281"/>
      <c r="D28" s="280" t="s">
        <v>349</v>
      </c>
      <c r="E28" s="280" t="s">
        <v>350</v>
      </c>
      <c r="F28" s="281">
        <v>276500</v>
      </c>
      <c r="G28" s="280" t="s">
        <v>274</v>
      </c>
      <c r="H28" s="280" t="s">
        <v>275</v>
      </c>
      <c r="I28" s="281"/>
      <c r="J28" s="280"/>
      <c r="K28" s="280"/>
      <c r="L28" s="254"/>
    </row>
    <row r="29" spans="1:12" ht="15" customHeight="1">
      <c r="A29" s="279" t="s">
        <v>353</v>
      </c>
      <c r="B29" s="280" t="s">
        <v>354</v>
      </c>
      <c r="C29" s="281"/>
      <c r="D29" s="280" t="s">
        <v>355</v>
      </c>
      <c r="E29" s="280" t="s">
        <v>356</v>
      </c>
      <c r="F29" s="281"/>
      <c r="G29" s="280" t="s">
        <v>280</v>
      </c>
      <c r="H29" s="280" t="s">
        <v>281</v>
      </c>
      <c r="I29" s="281"/>
      <c r="J29" s="280"/>
      <c r="K29" s="280"/>
      <c r="L29" s="254"/>
    </row>
    <row r="30" spans="1:12" ht="15" customHeight="1">
      <c r="A30" s="279" t="s">
        <v>359</v>
      </c>
      <c r="B30" s="280" t="s">
        <v>360</v>
      </c>
      <c r="C30" s="281"/>
      <c r="D30" s="280" t="s">
        <v>361</v>
      </c>
      <c r="E30" s="280" t="s">
        <v>362</v>
      </c>
      <c r="F30" s="281"/>
      <c r="G30" s="280" t="s">
        <v>286</v>
      </c>
      <c r="H30" s="280" t="s">
        <v>287</v>
      </c>
      <c r="I30" s="281"/>
      <c r="J30" s="280"/>
      <c r="K30" s="280"/>
      <c r="L30" s="254"/>
    </row>
    <row r="31" spans="1:12" ht="15" customHeight="1">
      <c r="A31" s="279" t="s">
        <v>365</v>
      </c>
      <c r="B31" s="280" t="s">
        <v>366</v>
      </c>
      <c r="C31" s="281"/>
      <c r="D31" s="280" t="s">
        <v>367</v>
      </c>
      <c r="E31" s="280" t="s">
        <v>368</v>
      </c>
      <c r="F31" s="281"/>
      <c r="G31" s="280" t="s">
        <v>292</v>
      </c>
      <c r="H31" s="280" t="s">
        <v>293</v>
      </c>
      <c r="I31" s="281"/>
      <c r="J31" s="280"/>
      <c r="K31" s="280"/>
      <c r="L31" s="254"/>
    </row>
    <row r="32" spans="1:12" ht="15" customHeight="1">
      <c r="A32" s="279" t="s">
        <v>371</v>
      </c>
      <c r="B32" s="280" t="s">
        <v>372</v>
      </c>
      <c r="C32" s="281"/>
      <c r="D32" s="280" t="s">
        <v>373</v>
      </c>
      <c r="E32" s="280" t="s">
        <v>374</v>
      </c>
      <c r="F32" s="281"/>
      <c r="G32" s="280" t="s">
        <v>297</v>
      </c>
      <c r="H32" s="280" t="s">
        <v>298</v>
      </c>
      <c r="I32" s="281"/>
      <c r="J32" s="280"/>
      <c r="K32" s="280"/>
      <c r="L32" s="254"/>
    </row>
    <row r="33" spans="1:12" ht="15" customHeight="1">
      <c r="A33" s="279" t="s">
        <v>377</v>
      </c>
      <c r="B33" s="280" t="s">
        <v>378</v>
      </c>
      <c r="C33" s="281"/>
      <c r="D33" s="280" t="s">
        <v>379</v>
      </c>
      <c r="E33" s="280" t="s">
        <v>380</v>
      </c>
      <c r="F33" s="281"/>
      <c r="G33" s="280" t="s">
        <v>303</v>
      </c>
      <c r="H33" s="280" t="s">
        <v>304</v>
      </c>
      <c r="I33" s="281"/>
      <c r="J33" s="280"/>
      <c r="K33" s="280"/>
      <c r="L33" s="254"/>
    </row>
    <row r="34" spans="1:12" ht="15" customHeight="1">
      <c r="A34" s="279" t="s">
        <v>383</v>
      </c>
      <c r="B34" s="280" t="s">
        <v>438</v>
      </c>
      <c r="C34" s="281"/>
      <c r="D34" s="280" t="s">
        <v>385</v>
      </c>
      <c r="E34" s="280" t="s">
        <v>386</v>
      </c>
      <c r="F34" s="281"/>
      <c r="G34" s="280" t="s">
        <v>309</v>
      </c>
      <c r="H34" s="280" t="s">
        <v>310</v>
      </c>
      <c r="I34" s="281"/>
      <c r="J34" s="280"/>
      <c r="K34" s="280"/>
      <c r="L34" s="254"/>
    </row>
    <row r="35" spans="1:12" ht="15" customHeight="1">
      <c r="A35" s="279"/>
      <c r="B35" s="280"/>
      <c r="C35" s="254"/>
      <c r="D35" s="280" t="s">
        <v>389</v>
      </c>
      <c r="E35" s="280" t="s">
        <v>390</v>
      </c>
      <c r="F35" s="281">
        <v>1978641.52</v>
      </c>
      <c r="G35" s="280" t="s">
        <v>315</v>
      </c>
      <c r="H35" s="280" t="s">
        <v>316</v>
      </c>
      <c r="I35" s="281"/>
      <c r="J35" s="280"/>
      <c r="K35" s="280"/>
      <c r="L35" s="254"/>
    </row>
    <row r="36" spans="1:12" ht="15" customHeight="1">
      <c r="A36" s="279"/>
      <c r="B36" s="280"/>
      <c r="C36" s="254"/>
      <c r="D36" s="280" t="s">
        <v>393</v>
      </c>
      <c r="E36" s="280" t="s">
        <v>394</v>
      </c>
      <c r="F36" s="281"/>
      <c r="G36" s="280" t="s">
        <v>321</v>
      </c>
      <c r="H36" s="280" t="s">
        <v>322</v>
      </c>
      <c r="I36" s="281"/>
      <c r="J36" s="280"/>
      <c r="K36" s="280"/>
      <c r="L36" s="254"/>
    </row>
    <row r="37" spans="1:12" ht="15" customHeight="1">
      <c r="A37" s="279"/>
      <c r="B37" s="280"/>
      <c r="C37" s="254"/>
      <c r="D37" s="280" t="s">
        <v>397</v>
      </c>
      <c r="E37" s="280" t="s">
        <v>398</v>
      </c>
      <c r="F37" s="281"/>
      <c r="G37" s="280" t="s">
        <v>327</v>
      </c>
      <c r="H37" s="280" t="s">
        <v>328</v>
      </c>
      <c r="I37" s="281"/>
      <c r="J37" s="280"/>
      <c r="K37" s="280"/>
      <c r="L37" s="254"/>
    </row>
    <row r="38" spans="1:12" ht="15" customHeight="1">
      <c r="A38" s="279"/>
      <c r="B38" s="280"/>
      <c r="C38" s="254"/>
      <c r="D38" s="280" t="s">
        <v>399</v>
      </c>
      <c r="E38" s="280" t="s">
        <v>400</v>
      </c>
      <c r="F38" s="281"/>
      <c r="G38" s="280"/>
      <c r="H38" s="280"/>
      <c r="I38" s="254"/>
      <c r="J38" s="280"/>
      <c r="K38" s="280"/>
      <c r="L38" s="254"/>
    </row>
    <row r="39" spans="1:12" ht="15" customHeight="1">
      <c r="A39" s="279"/>
      <c r="B39" s="280"/>
      <c r="C39" s="254"/>
      <c r="D39" s="280" t="s">
        <v>401</v>
      </c>
      <c r="E39" s="280" t="s">
        <v>402</v>
      </c>
      <c r="F39" s="281"/>
      <c r="G39" s="280"/>
      <c r="H39" s="280"/>
      <c r="I39" s="254"/>
      <c r="J39" s="280"/>
      <c r="K39" s="280"/>
      <c r="L39" s="254"/>
    </row>
    <row r="40" spans="1:12" ht="15" customHeight="1">
      <c r="A40" s="279"/>
      <c r="B40" s="280"/>
      <c r="C40" s="254"/>
      <c r="D40" s="280" t="s">
        <v>403</v>
      </c>
      <c r="E40" s="280" t="s">
        <v>404</v>
      </c>
      <c r="F40" s="281"/>
      <c r="G40" s="280"/>
      <c r="H40" s="280"/>
      <c r="I40" s="254"/>
      <c r="J40" s="280"/>
      <c r="K40" s="280"/>
      <c r="L40" s="254"/>
    </row>
    <row r="41" spans="1:12" ht="15" customHeight="1">
      <c r="A41" s="253" t="s">
        <v>405</v>
      </c>
      <c r="B41" s="254" t="s">
        <v>405</v>
      </c>
      <c r="C41" s="281"/>
      <c r="D41" s="254" t="s">
        <v>406</v>
      </c>
      <c r="E41" s="254" t="s">
        <v>406</v>
      </c>
      <c r="F41" s="254" t="s">
        <v>406</v>
      </c>
      <c r="G41" s="254" t="s">
        <v>406</v>
      </c>
      <c r="H41" s="254" t="s">
        <v>406</v>
      </c>
      <c r="I41" s="254" t="s">
        <v>406</v>
      </c>
      <c r="J41" s="254" t="s">
        <v>406</v>
      </c>
      <c r="K41" s="254" t="s">
        <v>406</v>
      </c>
      <c r="L41" s="281">
        <v>3720566.52</v>
      </c>
    </row>
    <row r="42" spans="1:12" ht="15" customHeight="1">
      <c r="A42" s="279" t="s">
        <v>439</v>
      </c>
      <c r="B42" s="280" t="s">
        <v>439</v>
      </c>
      <c r="C42" s="280" t="s">
        <v>439</v>
      </c>
      <c r="D42" s="280" t="s">
        <v>439</v>
      </c>
      <c r="E42" s="280" t="s">
        <v>439</v>
      </c>
      <c r="F42" s="280" t="s">
        <v>439</v>
      </c>
      <c r="G42" s="280" t="s">
        <v>439</v>
      </c>
      <c r="H42" s="280" t="s">
        <v>439</v>
      </c>
      <c r="I42" s="280" t="s">
        <v>439</v>
      </c>
      <c r="J42" s="280" t="s">
        <v>439</v>
      </c>
      <c r="K42" s="280" t="s">
        <v>439</v>
      </c>
      <c r="L42" s="280" t="s">
        <v>439</v>
      </c>
    </row>
    <row r="43" spans="1:12" ht="409.5" customHeight="1" hidden="1">
      <c r="A43" s="282"/>
      <c r="B43" s="283"/>
      <c r="C43" s="283"/>
      <c r="D43" s="283"/>
      <c r="E43" s="283"/>
      <c r="F43" s="284"/>
      <c r="G43" s="283"/>
      <c r="H43" s="283"/>
      <c r="I43" s="283"/>
      <c r="J43" s="283"/>
      <c r="K43" s="283"/>
      <c r="L43" s="283"/>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7"/>
  <sheetViews>
    <sheetView workbookViewId="0" topLeftCell="E1">
      <selection activeCell="E29" sqref="E2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64"/>
      <c r="B1" s="245"/>
      <c r="C1" s="245"/>
      <c r="D1" s="245"/>
      <c r="E1" s="245"/>
      <c r="F1" s="245"/>
      <c r="G1" s="245"/>
      <c r="H1" s="245"/>
      <c r="I1" s="245"/>
      <c r="J1" s="246" t="s">
        <v>440</v>
      </c>
      <c r="K1" s="245"/>
      <c r="L1" s="245"/>
      <c r="M1" s="245"/>
      <c r="N1" s="245"/>
      <c r="O1" s="245"/>
      <c r="P1" s="245"/>
      <c r="Q1" s="245"/>
      <c r="R1" s="245"/>
      <c r="S1" s="245"/>
      <c r="T1" s="245"/>
    </row>
    <row r="2" spans="1:20" ht="409.5" customHeight="1" hidden="1">
      <c r="A2" s="265"/>
      <c r="B2" s="248"/>
      <c r="C2" s="248"/>
      <c r="D2" s="248"/>
      <c r="E2" s="248"/>
      <c r="F2" s="248"/>
      <c r="G2" s="248"/>
      <c r="H2" s="248"/>
      <c r="I2" s="248"/>
      <c r="J2" s="248"/>
      <c r="K2" s="248"/>
      <c r="L2" s="248"/>
      <c r="M2" s="248"/>
      <c r="N2" s="248"/>
      <c r="O2" s="248"/>
      <c r="P2" s="248"/>
      <c r="Q2" s="248"/>
      <c r="R2" s="248"/>
      <c r="S2" s="248"/>
      <c r="T2" s="248"/>
    </row>
    <row r="3" spans="1:20" ht="409.5" customHeight="1" hidden="1">
      <c r="A3" s="265"/>
      <c r="B3" s="248"/>
      <c r="C3" s="248"/>
      <c r="D3" s="248"/>
      <c r="E3" s="248"/>
      <c r="F3" s="248"/>
      <c r="G3" s="248"/>
      <c r="H3" s="248"/>
      <c r="I3" s="248"/>
      <c r="J3" s="248"/>
      <c r="K3" s="248"/>
      <c r="L3" s="248"/>
      <c r="M3" s="248"/>
      <c r="N3" s="248"/>
      <c r="O3" s="248"/>
      <c r="P3" s="248"/>
      <c r="Q3" s="248"/>
      <c r="R3" s="248"/>
      <c r="S3" s="248"/>
      <c r="T3" s="248"/>
    </row>
    <row r="4" spans="1:20" ht="409.5" customHeight="1" hidden="1">
      <c r="A4" s="265"/>
      <c r="B4" s="248"/>
      <c r="C4" s="248"/>
      <c r="D4" s="248"/>
      <c r="E4" s="248"/>
      <c r="F4" s="248"/>
      <c r="G4" s="248"/>
      <c r="H4" s="248"/>
      <c r="I4" s="248"/>
      <c r="J4" s="248"/>
      <c r="K4" s="248"/>
      <c r="L4" s="248"/>
      <c r="M4" s="248"/>
      <c r="N4" s="248"/>
      <c r="O4" s="248"/>
      <c r="P4" s="248"/>
      <c r="Q4" s="248"/>
      <c r="R4" s="248"/>
      <c r="S4" s="248"/>
      <c r="T4" s="248"/>
    </row>
    <row r="5" spans="1:20" ht="409.5" customHeight="1" hidden="1">
      <c r="A5" s="265"/>
      <c r="B5" s="248"/>
      <c r="C5" s="248"/>
      <c r="D5" s="248"/>
      <c r="E5" s="248"/>
      <c r="F5" s="248"/>
      <c r="G5" s="248"/>
      <c r="H5" s="248"/>
      <c r="I5" s="248"/>
      <c r="J5" s="248"/>
      <c r="K5" s="248"/>
      <c r="L5" s="248"/>
      <c r="M5" s="248"/>
      <c r="N5" s="248"/>
      <c r="O5" s="248"/>
      <c r="P5" s="248"/>
      <c r="Q5" s="248"/>
      <c r="R5" s="248"/>
      <c r="S5" s="248"/>
      <c r="T5" s="248"/>
    </row>
    <row r="6" spans="1:20" ht="409.5" customHeight="1" hidden="1">
      <c r="A6" s="265"/>
      <c r="B6" s="248"/>
      <c r="C6" s="248"/>
      <c r="D6" s="248"/>
      <c r="E6" s="248"/>
      <c r="F6" s="248"/>
      <c r="G6" s="248"/>
      <c r="H6" s="248"/>
      <c r="I6" s="248"/>
      <c r="J6" s="248"/>
      <c r="K6" s="248"/>
      <c r="L6" s="248"/>
      <c r="M6" s="248"/>
      <c r="N6" s="248"/>
      <c r="O6" s="248"/>
      <c r="P6" s="248"/>
      <c r="Q6" s="248"/>
      <c r="R6" s="248"/>
      <c r="S6" s="248"/>
      <c r="T6" s="248"/>
    </row>
    <row r="7" spans="1:20" ht="409.5" customHeight="1" hidden="1">
      <c r="A7" s="265"/>
      <c r="B7" s="248"/>
      <c r="C7" s="248"/>
      <c r="D7" s="248"/>
      <c r="E7" s="248"/>
      <c r="F7" s="248"/>
      <c r="G7" s="248"/>
      <c r="H7" s="248"/>
      <c r="I7" s="248"/>
      <c r="J7" s="248"/>
      <c r="K7" s="248"/>
      <c r="L7" s="248"/>
      <c r="M7" s="248"/>
      <c r="N7" s="248"/>
      <c r="O7" s="248"/>
      <c r="P7" s="248"/>
      <c r="Q7" s="248"/>
      <c r="R7" s="248"/>
      <c r="S7" s="248"/>
      <c r="T7" s="248"/>
    </row>
    <row r="8" spans="1:20" ht="15" customHeight="1">
      <c r="A8" s="247"/>
      <c r="B8" s="248"/>
      <c r="C8" s="248"/>
      <c r="D8" s="248"/>
      <c r="E8" s="248"/>
      <c r="F8" s="248"/>
      <c r="G8" s="248"/>
      <c r="H8" s="248"/>
      <c r="I8" s="248"/>
      <c r="J8" s="248"/>
      <c r="K8" s="248"/>
      <c r="L8" s="248"/>
      <c r="M8" s="248"/>
      <c r="N8" s="248"/>
      <c r="O8" s="248"/>
      <c r="P8" s="248"/>
      <c r="Q8" s="248"/>
      <c r="R8" s="248"/>
      <c r="S8" s="248"/>
      <c r="T8" s="276" t="s">
        <v>441</v>
      </c>
    </row>
    <row r="9" spans="1:20" ht="15" customHeight="1">
      <c r="A9" s="266" t="s">
        <v>2</v>
      </c>
      <c r="B9" s="251"/>
      <c r="C9" s="251"/>
      <c r="D9" s="251"/>
      <c r="E9" s="251"/>
      <c r="F9" s="251"/>
      <c r="G9" s="251"/>
      <c r="H9" s="251"/>
      <c r="I9" s="251"/>
      <c r="J9" s="267"/>
      <c r="K9" s="251"/>
      <c r="L9" s="251"/>
      <c r="M9" s="251"/>
      <c r="N9" s="251"/>
      <c r="O9" s="251"/>
      <c r="P9" s="251"/>
      <c r="Q9" s="251"/>
      <c r="R9" s="251"/>
      <c r="S9" s="251"/>
      <c r="T9" s="277" t="s">
        <v>3</v>
      </c>
    </row>
    <row r="10" spans="1:20" ht="19.5" customHeight="1">
      <c r="A10" s="268" t="s">
        <v>6</v>
      </c>
      <c r="B10" s="269" t="s">
        <v>6</v>
      </c>
      <c r="C10" s="269" t="s">
        <v>6</v>
      </c>
      <c r="D10" s="269" t="s">
        <v>6</v>
      </c>
      <c r="E10" s="270" t="s">
        <v>215</v>
      </c>
      <c r="F10" s="270" t="s">
        <v>215</v>
      </c>
      <c r="G10" s="270" t="s">
        <v>215</v>
      </c>
      <c r="H10" s="270" t="s">
        <v>216</v>
      </c>
      <c r="I10" s="270" t="s">
        <v>216</v>
      </c>
      <c r="J10" s="270" t="s">
        <v>216</v>
      </c>
      <c r="K10" s="270" t="s">
        <v>217</v>
      </c>
      <c r="L10" s="270" t="s">
        <v>217</v>
      </c>
      <c r="M10" s="270" t="s">
        <v>217</v>
      </c>
      <c r="N10" s="270" t="s">
        <v>217</v>
      </c>
      <c r="O10" s="270" t="s">
        <v>217</v>
      </c>
      <c r="P10" s="270" t="s">
        <v>107</v>
      </c>
      <c r="Q10" s="270" t="s">
        <v>107</v>
      </c>
      <c r="R10" s="270" t="s">
        <v>107</v>
      </c>
      <c r="S10" s="270" t="s">
        <v>107</v>
      </c>
      <c r="T10" s="270" t="s">
        <v>107</v>
      </c>
    </row>
    <row r="11" spans="1:20" ht="19.5" customHeight="1">
      <c r="A11" s="271" t="s">
        <v>121</v>
      </c>
      <c r="B11" s="270" t="s">
        <v>121</v>
      </c>
      <c r="C11" s="270" t="s">
        <v>121</v>
      </c>
      <c r="D11" s="270" t="s">
        <v>122</v>
      </c>
      <c r="E11" s="270" t="s">
        <v>128</v>
      </c>
      <c r="F11" s="270" t="s">
        <v>218</v>
      </c>
      <c r="G11" s="270" t="s">
        <v>219</v>
      </c>
      <c r="H11" s="270" t="s">
        <v>128</v>
      </c>
      <c r="I11" s="270" t="s">
        <v>186</v>
      </c>
      <c r="J11" s="270" t="s">
        <v>187</v>
      </c>
      <c r="K11" s="270" t="s">
        <v>128</v>
      </c>
      <c r="L11" s="270" t="s">
        <v>186</v>
      </c>
      <c r="M11" s="270" t="s">
        <v>186</v>
      </c>
      <c r="N11" s="270" t="s">
        <v>186</v>
      </c>
      <c r="O11" s="270" t="s">
        <v>187</v>
      </c>
      <c r="P11" s="270" t="s">
        <v>128</v>
      </c>
      <c r="Q11" s="270" t="s">
        <v>218</v>
      </c>
      <c r="R11" s="270" t="s">
        <v>219</v>
      </c>
      <c r="S11" s="270" t="s">
        <v>219</v>
      </c>
      <c r="T11" s="270" t="s">
        <v>219</v>
      </c>
    </row>
    <row r="12" spans="1:20" ht="19.5" customHeight="1">
      <c r="A12" s="271" t="s">
        <v>121</v>
      </c>
      <c r="B12" s="270" t="s">
        <v>121</v>
      </c>
      <c r="C12" s="270" t="s">
        <v>121</v>
      </c>
      <c r="D12" s="270" t="s">
        <v>122</v>
      </c>
      <c r="E12" s="270" t="s">
        <v>128</v>
      </c>
      <c r="F12" s="270" t="s">
        <v>218</v>
      </c>
      <c r="G12" s="270" t="s">
        <v>219</v>
      </c>
      <c r="H12" s="270" t="s">
        <v>128</v>
      </c>
      <c r="I12" s="270" t="s">
        <v>186</v>
      </c>
      <c r="J12" s="270" t="s">
        <v>187</v>
      </c>
      <c r="K12" s="270" t="s">
        <v>128</v>
      </c>
      <c r="L12" s="270" t="s">
        <v>123</v>
      </c>
      <c r="M12" s="270" t="s">
        <v>220</v>
      </c>
      <c r="N12" s="270" t="s">
        <v>221</v>
      </c>
      <c r="O12" s="270" t="s">
        <v>187</v>
      </c>
      <c r="P12" s="270" t="s">
        <v>128</v>
      </c>
      <c r="Q12" s="270" t="s">
        <v>218</v>
      </c>
      <c r="R12" s="270" t="s">
        <v>123</v>
      </c>
      <c r="S12" s="270" t="s">
        <v>222</v>
      </c>
      <c r="T12" s="270" t="s">
        <v>223</v>
      </c>
    </row>
    <row r="13" spans="1:20" ht="19.5" customHeight="1">
      <c r="A13" s="271" t="s">
        <v>121</v>
      </c>
      <c r="B13" s="270" t="s">
        <v>121</v>
      </c>
      <c r="C13" s="270" t="s">
        <v>121</v>
      </c>
      <c r="D13" s="270" t="s">
        <v>122</v>
      </c>
      <c r="E13" s="270" t="s">
        <v>128</v>
      </c>
      <c r="F13" s="270" t="s">
        <v>218</v>
      </c>
      <c r="G13" s="270" t="s">
        <v>219</v>
      </c>
      <c r="H13" s="270" t="s">
        <v>128</v>
      </c>
      <c r="I13" s="270" t="s">
        <v>186</v>
      </c>
      <c r="J13" s="270" t="s">
        <v>187</v>
      </c>
      <c r="K13" s="270" t="s">
        <v>128</v>
      </c>
      <c r="L13" s="270" t="s">
        <v>123</v>
      </c>
      <c r="M13" s="270" t="s">
        <v>220</v>
      </c>
      <c r="N13" s="270" t="s">
        <v>221</v>
      </c>
      <c r="O13" s="270" t="s">
        <v>187</v>
      </c>
      <c r="P13" s="270" t="s">
        <v>128</v>
      </c>
      <c r="Q13" s="270" t="s">
        <v>218</v>
      </c>
      <c r="R13" s="270" t="s">
        <v>123</v>
      </c>
      <c r="S13" s="270" t="s">
        <v>222</v>
      </c>
      <c r="T13" s="270" t="s">
        <v>223</v>
      </c>
    </row>
    <row r="14" spans="1:20" ht="19.5" customHeight="1">
      <c r="A14" s="271" t="s">
        <v>125</v>
      </c>
      <c r="B14" s="270" t="s">
        <v>126</v>
      </c>
      <c r="C14" s="270" t="s">
        <v>127</v>
      </c>
      <c r="D14" s="269" t="s">
        <v>10</v>
      </c>
      <c r="E14" s="256" t="s">
        <v>11</v>
      </c>
      <c r="F14" s="256" t="s">
        <v>12</v>
      </c>
      <c r="G14" s="256" t="s">
        <v>20</v>
      </c>
      <c r="H14" s="256" t="s">
        <v>24</v>
      </c>
      <c r="I14" s="256" t="s">
        <v>28</v>
      </c>
      <c r="J14" s="256" t="s">
        <v>32</v>
      </c>
      <c r="K14" s="256" t="s">
        <v>36</v>
      </c>
      <c r="L14" s="256" t="s">
        <v>40</v>
      </c>
      <c r="M14" s="256" t="s">
        <v>43</v>
      </c>
      <c r="N14" s="256" t="s">
        <v>46</v>
      </c>
      <c r="O14" s="256" t="s">
        <v>49</v>
      </c>
      <c r="P14" s="256" t="s">
        <v>52</v>
      </c>
      <c r="Q14" s="256" t="s">
        <v>55</v>
      </c>
      <c r="R14" s="256" t="s">
        <v>58</v>
      </c>
      <c r="S14" s="256" t="s">
        <v>61</v>
      </c>
      <c r="T14" s="256" t="s">
        <v>64</v>
      </c>
    </row>
    <row r="15" spans="1:20" ht="19.5" customHeight="1">
      <c r="A15" s="271" t="s">
        <v>125</v>
      </c>
      <c r="B15" s="270" t="s">
        <v>126</v>
      </c>
      <c r="C15" s="270" t="s">
        <v>127</v>
      </c>
      <c r="D15" s="270" t="s">
        <v>128</v>
      </c>
      <c r="E15" s="272"/>
      <c r="F15" s="272"/>
      <c r="G15" s="272"/>
      <c r="H15" s="272"/>
      <c r="I15" s="272"/>
      <c r="J15" s="272"/>
      <c r="K15" s="272"/>
      <c r="L15" s="272"/>
      <c r="M15" s="272"/>
      <c r="N15" s="272"/>
      <c r="O15" s="272"/>
      <c r="P15" s="272"/>
      <c r="Q15" s="272"/>
      <c r="R15" s="272"/>
      <c r="S15" s="272"/>
      <c r="T15" s="272"/>
    </row>
    <row r="16" spans="1:20" ht="19.5" customHeight="1">
      <c r="A16" s="257"/>
      <c r="B16" s="273"/>
      <c r="C16" s="273"/>
      <c r="D16" s="273"/>
      <c r="E16" s="272"/>
      <c r="F16" s="272"/>
      <c r="G16" s="272"/>
      <c r="H16" s="272"/>
      <c r="I16" s="272"/>
      <c r="J16" s="272"/>
      <c r="K16" s="272"/>
      <c r="L16" s="272"/>
      <c r="M16" s="272"/>
      <c r="N16" s="272"/>
      <c r="O16" s="272"/>
      <c r="P16" s="272"/>
      <c r="Q16" s="272"/>
      <c r="R16" s="272"/>
      <c r="S16" s="272"/>
      <c r="T16" s="272"/>
    </row>
    <row r="17" spans="1:20" ht="36" customHeight="1">
      <c r="A17" s="274" t="s">
        <v>442</v>
      </c>
      <c r="B17" s="275"/>
      <c r="C17" s="275" t="s">
        <v>443</v>
      </c>
      <c r="D17" s="275" t="s">
        <v>443</v>
      </c>
      <c r="E17" s="275" t="s">
        <v>443</v>
      </c>
      <c r="F17" s="275" t="s">
        <v>443</v>
      </c>
      <c r="G17" s="275" t="s">
        <v>443</v>
      </c>
      <c r="H17" s="275" t="s">
        <v>443</v>
      </c>
      <c r="I17" s="275" t="s">
        <v>443</v>
      </c>
      <c r="J17" s="275" t="s">
        <v>443</v>
      </c>
      <c r="K17" s="275" t="s">
        <v>443</v>
      </c>
      <c r="L17" s="275" t="s">
        <v>443</v>
      </c>
      <c r="M17" s="275" t="s">
        <v>443</v>
      </c>
      <c r="N17" s="275" t="s">
        <v>443</v>
      </c>
      <c r="O17" s="275" t="s">
        <v>443</v>
      </c>
      <c r="P17" s="275" t="s">
        <v>443</v>
      </c>
      <c r="Q17" s="275" t="s">
        <v>443</v>
      </c>
      <c r="R17" s="275" t="s">
        <v>443</v>
      </c>
      <c r="S17" s="275" t="s">
        <v>443</v>
      </c>
      <c r="T17" s="275" t="s">
        <v>443</v>
      </c>
    </row>
  </sheetData>
  <sheetProtection/>
  <mergeCells count="30">
    <mergeCell ref="A10:D10"/>
    <mergeCell ref="E10:G10"/>
    <mergeCell ref="H10:J10"/>
    <mergeCell ref="K10:O10"/>
    <mergeCell ref="P10:T10"/>
    <mergeCell ref="L11:N11"/>
    <mergeCell ref="R11:T11"/>
    <mergeCell ref="A16:C16"/>
    <mergeCell ref="A17:T17"/>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8"/>
  <sheetViews>
    <sheetView workbookViewId="0" topLeftCell="A1">
      <selection activeCell="D27" sqref="D26:D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64"/>
      <c r="B1" s="245"/>
      <c r="C1" s="245"/>
      <c r="D1" s="245"/>
      <c r="E1" s="245"/>
      <c r="F1" s="246" t="s">
        <v>444</v>
      </c>
      <c r="G1" s="245"/>
      <c r="H1" s="245"/>
      <c r="I1" s="245"/>
      <c r="J1" s="245"/>
      <c r="K1" s="245"/>
      <c r="L1" s="245"/>
    </row>
    <row r="2" spans="1:12" ht="409.5" customHeight="1" hidden="1">
      <c r="A2" s="265"/>
      <c r="B2" s="248"/>
      <c r="C2" s="248"/>
      <c r="D2" s="248"/>
      <c r="E2" s="248"/>
      <c r="F2" s="248"/>
      <c r="G2" s="248"/>
      <c r="H2" s="248"/>
      <c r="I2" s="248"/>
      <c r="J2" s="248"/>
      <c r="K2" s="248"/>
      <c r="L2" s="248"/>
    </row>
    <row r="3" spans="1:12" ht="409.5" customHeight="1" hidden="1">
      <c r="A3" s="265"/>
      <c r="B3" s="248"/>
      <c r="C3" s="248"/>
      <c r="D3" s="248"/>
      <c r="E3" s="248"/>
      <c r="F3" s="248"/>
      <c r="G3" s="248"/>
      <c r="H3" s="248"/>
      <c r="I3" s="248"/>
      <c r="J3" s="248"/>
      <c r="K3" s="248"/>
      <c r="L3" s="248"/>
    </row>
    <row r="4" spans="1:12" ht="409.5" customHeight="1" hidden="1">
      <c r="A4" s="265"/>
      <c r="B4" s="248"/>
      <c r="C4" s="248"/>
      <c r="D4" s="248"/>
      <c r="E4" s="248"/>
      <c r="F4" s="248"/>
      <c r="G4" s="248"/>
      <c r="H4" s="248"/>
      <c r="I4" s="248"/>
      <c r="J4" s="248"/>
      <c r="K4" s="248"/>
      <c r="L4" s="248"/>
    </row>
    <row r="5" spans="1:12" ht="409.5" customHeight="1" hidden="1">
      <c r="A5" s="265"/>
      <c r="B5" s="248"/>
      <c r="C5" s="248"/>
      <c r="D5" s="248"/>
      <c r="E5" s="248"/>
      <c r="F5" s="248"/>
      <c r="G5" s="248"/>
      <c r="H5" s="248"/>
      <c r="I5" s="248"/>
      <c r="J5" s="248"/>
      <c r="K5" s="248"/>
      <c r="L5" s="248"/>
    </row>
    <row r="6" spans="1:12" ht="409.5" customHeight="1" hidden="1">
      <c r="A6" s="265"/>
      <c r="B6" s="248"/>
      <c r="C6" s="248"/>
      <c r="D6" s="248"/>
      <c r="E6" s="248"/>
      <c r="F6" s="248"/>
      <c r="G6" s="248"/>
      <c r="H6" s="248"/>
      <c r="I6" s="248"/>
      <c r="J6" s="248"/>
      <c r="K6" s="248"/>
      <c r="L6" s="248"/>
    </row>
    <row r="7" spans="1:12" ht="409.5" customHeight="1" hidden="1">
      <c r="A7" s="265"/>
      <c r="B7" s="248"/>
      <c r="C7" s="248"/>
      <c r="D7" s="248"/>
      <c r="E7" s="248"/>
      <c r="F7" s="248"/>
      <c r="G7" s="248"/>
      <c r="H7" s="248"/>
      <c r="I7" s="248"/>
      <c r="J7" s="248"/>
      <c r="K7" s="248"/>
      <c r="L7" s="248"/>
    </row>
    <row r="8" spans="1:12" ht="409.5" customHeight="1" hidden="1">
      <c r="A8" s="265"/>
      <c r="B8" s="248"/>
      <c r="C8" s="248"/>
      <c r="D8" s="248"/>
      <c r="E8" s="248"/>
      <c r="F8" s="248"/>
      <c r="G8" s="248"/>
      <c r="H8" s="248"/>
      <c r="I8" s="248"/>
      <c r="J8" s="248"/>
      <c r="K8" s="248"/>
      <c r="L8" s="248"/>
    </row>
    <row r="9" spans="1:12" ht="15" customHeight="1">
      <c r="A9" s="247"/>
      <c r="B9" s="248"/>
      <c r="C9" s="248"/>
      <c r="D9" s="248"/>
      <c r="E9" s="248"/>
      <c r="F9" s="248"/>
      <c r="G9" s="248"/>
      <c r="H9" s="248"/>
      <c r="I9" s="248"/>
      <c r="J9" s="248"/>
      <c r="K9" s="248"/>
      <c r="L9" s="276" t="s">
        <v>445</v>
      </c>
    </row>
    <row r="10" spans="1:12" ht="15" customHeight="1">
      <c r="A10" s="266" t="s">
        <v>2</v>
      </c>
      <c r="B10" s="251"/>
      <c r="C10" s="251"/>
      <c r="D10" s="251"/>
      <c r="E10" s="251"/>
      <c r="F10" s="267"/>
      <c r="G10" s="251"/>
      <c r="H10" s="251"/>
      <c r="I10" s="251"/>
      <c r="J10" s="251"/>
      <c r="K10" s="251"/>
      <c r="L10" s="277" t="s">
        <v>3</v>
      </c>
    </row>
    <row r="11" spans="1:12" ht="19.5" customHeight="1">
      <c r="A11" s="268" t="s">
        <v>6</v>
      </c>
      <c r="B11" s="269" t="s">
        <v>6</v>
      </c>
      <c r="C11" s="269" t="s">
        <v>6</v>
      </c>
      <c r="D11" s="269" t="s">
        <v>6</v>
      </c>
      <c r="E11" s="270" t="s">
        <v>215</v>
      </c>
      <c r="F11" s="270" t="s">
        <v>215</v>
      </c>
      <c r="G11" s="270" t="s">
        <v>215</v>
      </c>
      <c r="H11" s="270" t="s">
        <v>216</v>
      </c>
      <c r="I11" s="270" t="s">
        <v>217</v>
      </c>
      <c r="J11" s="270" t="s">
        <v>107</v>
      </c>
      <c r="K11" s="270" t="s">
        <v>107</v>
      </c>
      <c r="L11" s="270" t="s">
        <v>107</v>
      </c>
    </row>
    <row r="12" spans="1:12" ht="19.5" customHeight="1">
      <c r="A12" s="271" t="s">
        <v>121</v>
      </c>
      <c r="B12" s="270" t="s">
        <v>121</v>
      </c>
      <c r="C12" s="270" t="s">
        <v>121</v>
      </c>
      <c r="D12" s="270" t="s">
        <v>122</v>
      </c>
      <c r="E12" s="270" t="s">
        <v>128</v>
      </c>
      <c r="F12" s="270" t="s">
        <v>446</v>
      </c>
      <c r="G12" s="270" t="s">
        <v>447</v>
      </c>
      <c r="H12" s="270" t="s">
        <v>216</v>
      </c>
      <c r="I12" s="270" t="s">
        <v>217</v>
      </c>
      <c r="J12" s="270" t="s">
        <v>128</v>
      </c>
      <c r="K12" s="270" t="s">
        <v>446</v>
      </c>
      <c r="L12" s="254" t="s">
        <v>447</v>
      </c>
    </row>
    <row r="13" spans="1:12" ht="19.5" customHeight="1">
      <c r="A13" s="271" t="s">
        <v>121</v>
      </c>
      <c r="B13" s="270" t="s">
        <v>121</v>
      </c>
      <c r="C13" s="270" t="s">
        <v>121</v>
      </c>
      <c r="D13" s="270" t="s">
        <v>122</v>
      </c>
      <c r="E13" s="270" t="s">
        <v>128</v>
      </c>
      <c r="F13" s="270" t="s">
        <v>446</v>
      </c>
      <c r="G13" s="270" t="s">
        <v>447</v>
      </c>
      <c r="H13" s="270" t="s">
        <v>216</v>
      </c>
      <c r="I13" s="270" t="s">
        <v>217</v>
      </c>
      <c r="J13" s="270" t="s">
        <v>128</v>
      </c>
      <c r="K13" s="270" t="s">
        <v>446</v>
      </c>
      <c r="L13" s="254" t="s">
        <v>447</v>
      </c>
    </row>
    <row r="14" spans="1:12" ht="19.5" customHeight="1">
      <c r="A14" s="271" t="s">
        <v>121</v>
      </c>
      <c r="B14" s="270" t="s">
        <v>121</v>
      </c>
      <c r="C14" s="270" t="s">
        <v>121</v>
      </c>
      <c r="D14" s="270" t="s">
        <v>122</v>
      </c>
      <c r="E14" s="270" t="s">
        <v>128</v>
      </c>
      <c r="F14" s="270" t="s">
        <v>446</v>
      </c>
      <c r="G14" s="270" t="s">
        <v>447</v>
      </c>
      <c r="H14" s="270" t="s">
        <v>216</v>
      </c>
      <c r="I14" s="270" t="s">
        <v>217</v>
      </c>
      <c r="J14" s="270" t="s">
        <v>128</v>
      </c>
      <c r="K14" s="270" t="s">
        <v>446</v>
      </c>
      <c r="L14" s="254" t="s">
        <v>447</v>
      </c>
    </row>
    <row r="15" spans="1:12" ht="19.5" customHeight="1">
      <c r="A15" s="271" t="s">
        <v>125</v>
      </c>
      <c r="B15" s="270" t="s">
        <v>126</v>
      </c>
      <c r="C15" s="270" t="s">
        <v>127</v>
      </c>
      <c r="D15" s="269" t="s">
        <v>10</v>
      </c>
      <c r="E15" s="256" t="s">
        <v>11</v>
      </c>
      <c r="F15" s="256" t="s">
        <v>12</v>
      </c>
      <c r="G15" s="256" t="s">
        <v>20</v>
      </c>
      <c r="H15" s="256" t="s">
        <v>24</v>
      </c>
      <c r="I15" s="256" t="s">
        <v>28</v>
      </c>
      <c r="J15" s="256" t="s">
        <v>32</v>
      </c>
      <c r="K15" s="256" t="s">
        <v>36</v>
      </c>
      <c r="L15" s="256" t="s">
        <v>40</v>
      </c>
    </row>
    <row r="16" spans="1:12" ht="19.5" customHeight="1">
      <c r="A16" s="271" t="s">
        <v>125</v>
      </c>
      <c r="B16" s="270" t="s">
        <v>126</v>
      </c>
      <c r="C16" s="270" t="s">
        <v>127</v>
      </c>
      <c r="D16" s="270" t="s">
        <v>128</v>
      </c>
      <c r="E16" s="272"/>
      <c r="F16" s="272"/>
      <c r="G16" s="272"/>
      <c r="H16" s="272"/>
      <c r="I16" s="272"/>
      <c r="J16" s="272"/>
      <c r="K16" s="272"/>
      <c r="L16" s="272"/>
    </row>
    <row r="17" spans="1:12" ht="19.5" customHeight="1">
      <c r="A17" s="257"/>
      <c r="B17" s="273"/>
      <c r="C17" s="273"/>
      <c r="D17" s="273"/>
      <c r="E17" s="272"/>
      <c r="F17" s="272"/>
      <c r="G17" s="272"/>
      <c r="H17" s="272"/>
      <c r="I17" s="272"/>
      <c r="J17" s="272"/>
      <c r="K17" s="272"/>
      <c r="L17" s="272"/>
    </row>
    <row r="18" spans="1:12" s="263" customFormat="1" ht="36.75" customHeight="1">
      <c r="A18" s="274" t="s">
        <v>448</v>
      </c>
      <c r="B18" s="275"/>
      <c r="C18" s="275"/>
      <c r="D18" s="275"/>
      <c r="E18" s="275"/>
      <c r="F18" s="275"/>
      <c r="G18" s="275"/>
      <c r="H18" s="275"/>
      <c r="I18" s="275"/>
      <c r="J18" s="275"/>
      <c r="K18" s="275"/>
      <c r="L18" s="275"/>
    </row>
    <row r="19" ht="12" customHeight="1"/>
    <row r="20" ht="12" customHeight="1"/>
  </sheetData>
  <sheetProtection/>
  <mergeCells count="18">
    <mergeCell ref="A11:D11"/>
    <mergeCell ref="E11:G11"/>
    <mergeCell ref="J11:L11"/>
    <mergeCell ref="A17:C17"/>
    <mergeCell ref="A18:L18"/>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2023-10-08T01:56:59Z</dcterms:created>
  <dcterms:modified xsi:type="dcterms:W3CDTF">2024-01-15T02:30:35Z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