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<sst xmlns="http://schemas.openxmlformats.org/spreadsheetml/2006/main" count="893" uniqueCount="533">
  <si>
    <t>附件</t>
  </si>
  <si>
    <t>2021年勐海县事业单位公开招聘工作人员面试成绩、综合成绩、岗位排名及进入体检人员名单</t>
  </si>
  <si>
    <t>序
号</t>
  </si>
  <si>
    <t>报考单位及岗位</t>
  </si>
  <si>
    <t>岗位代码</t>
  </si>
  <si>
    <t>笔试准考证号</t>
  </si>
  <si>
    <t>姓名</t>
  </si>
  <si>
    <t>笔试成绩</t>
  </si>
  <si>
    <t>面试成绩</t>
  </si>
  <si>
    <t>综合成绩</t>
  </si>
  <si>
    <t>岗位排名</t>
  </si>
  <si>
    <t>是否进入体检</t>
  </si>
  <si>
    <t>备注</t>
  </si>
  <si>
    <r>
      <t>勐海县广播电视发射台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值机员</t>
    </r>
  </si>
  <si>
    <t>15399028003001001</t>
  </si>
  <si>
    <t>1153280106608</t>
  </si>
  <si>
    <t>王想</t>
  </si>
  <si>
    <t>是</t>
  </si>
  <si>
    <t>1153280106529</t>
  </si>
  <si>
    <t>罗志荣</t>
  </si>
  <si>
    <r>
      <t>勐海县林业和草原局生态保护和修复管理中心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林业技术员</t>
    </r>
  </si>
  <si>
    <t>15399028003002001</t>
  </si>
  <si>
    <t>1153280103329</t>
  </si>
  <si>
    <t>王改云</t>
  </si>
  <si>
    <t>1153280106224</t>
  </si>
  <si>
    <t>朱禹治</t>
  </si>
  <si>
    <t>79.38</t>
  </si>
  <si>
    <t>否</t>
  </si>
  <si>
    <r>
      <t>勐海县林业和草原局综合执法大队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管理员</t>
    </r>
  </si>
  <si>
    <t>15399028003003001</t>
  </si>
  <si>
    <t>1153280103613</t>
  </si>
  <si>
    <t>曾健</t>
  </si>
  <si>
    <t>76.20</t>
  </si>
  <si>
    <t>1153280103610</t>
  </si>
  <si>
    <t>张斯</t>
  </si>
  <si>
    <t>75.90</t>
  </si>
  <si>
    <r>
      <t>勐海县建筑工程质量监督站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工程技术员</t>
    </r>
  </si>
  <si>
    <t>15399028003004001</t>
  </si>
  <si>
    <t>1153280104706</t>
  </si>
  <si>
    <t>杨烨</t>
  </si>
  <si>
    <t>78.52</t>
  </si>
  <si>
    <t>1153280101708</t>
  </si>
  <si>
    <t>谢雄辉</t>
  </si>
  <si>
    <t>84.24</t>
  </si>
  <si>
    <r>
      <t>勐海县电子政务网络管理中心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网络管理员</t>
    </r>
  </si>
  <si>
    <t>15399028003005001</t>
  </si>
  <si>
    <t>1153280104517</t>
  </si>
  <si>
    <t>赵媛媛</t>
  </si>
  <si>
    <t>79.06</t>
  </si>
  <si>
    <t>1153280107217</t>
  </si>
  <si>
    <t>李琴</t>
  </si>
  <si>
    <t>81.46</t>
  </si>
  <si>
    <r>
      <t>勐海县应急指挥中心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消防应急员</t>
    </r>
  </si>
  <si>
    <t>15399028003006001</t>
  </si>
  <si>
    <t>1153280102505</t>
  </si>
  <si>
    <t>廖雄伟</t>
  </si>
  <si>
    <t>86.04</t>
  </si>
  <si>
    <t>1153280100414</t>
  </si>
  <si>
    <t>张猛坤</t>
  </si>
  <si>
    <t>76.14</t>
  </si>
  <si>
    <t>1153280104411</t>
  </si>
  <si>
    <t>董景</t>
  </si>
  <si>
    <t>85.00</t>
  </si>
  <si>
    <t>1153280107114</t>
  </si>
  <si>
    <t>刘兴海</t>
  </si>
  <si>
    <t>84.44</t>
  </si>
  <si>
    <t>1153280101013</t>
  </si>
  <si>
    <t>王国翔</t>
  </si>
  <si>
    <t>80.86</t>
  </si>
  <si>
    <t>1153280105624</t>
  </si>
  <si>
    <t>罗剑</t>
  </si>
  <si>
    <t>72.38</t>
  </si>
  <si>
    <t>1153280105207</t>
  </si>
  <si>
    <t>吴天化</t>
  </si>
  <si>
    <t>82.48</t>
  </si>
  <si>
    <t>1153280106723</t>
  </si>
  <si>
    <t>熊正红</t>
  </si>
  <si>
    <t>50.36</t>
  </si>
  <si>
    <t>1153280102407</t>
  </si>
  <si>
    <t>罗庭能</t>
  </si>
  <si>
    <t>70.54</t>
  </si>
  <si>
    <t>1153280105220</t>
  </si>
  <si>
    <t>马永钱</t>
  </si>
  <si>
    <t>72.28</t>
  </si>
  <si>
    <t>1153280105601</t>
  </si>
  <si>
    <t>马云成</t>
  </si>
  <si>
    <t>49.76</t>
  </si>
  <si>
    <t>1153280102512</t>
  </si>
  <si>
    <t>祁嘉诚</t>
  </si>
  <si>
    <t>77.06</t>
  </si>
  <si>
    <r>
      <t>勐海县教育体育局（统招）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初中化学教师</t>
    </r>
  </si>
  <si>
    <t>15399028003007001</t>
  </si>
  <si>
    <t>4253280502114</t>
  </si>
  <si>
    <t>金启凡</t>
  </si>
  <si>
    <t>4253280502306</t>
  </si>
  <si>
    <t>黄念秋</t>
  </si>
  <si>
    <t>15399028003007002</t>
  </si>
  <si>
    <t>4253280502101</t>
  </si>
  <si>
    <t>李景</t>
  </si>
  <si>
    <t>4253280502626</t>
  </si>
  <si>
    <t>蒋丽娜</t>
  </si>
  <si>
    <t>缺考</t>
  </si>
  <si>
    <t>4253280502528</t>
  </si>
  <si>
    <t>杨丽娇</t>
  </si>
  <si>
    <r>
      <t>勐海县教育体育局（统招）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初中数学教师</t>
    </r>
  </si>
  <si>
    <t>15399028003007003</t>
  </si>
  <si>
    <t>4253280502504</t>
  </si>
  <si>
    <t>王涛</t>
  </si>
  <si>
    <t>4253280502103</t>
  </si>
  <si>
    <t>李川</t>
  </si>
  <si>
    <t>4253280502207</t>
  </si>
  <si>
    <t>杜宜禧</t>
  </si>
  <si>
    <t>4253280502402</t>
  </si>
  <si>
    <t>赵文彩</t>
  </si>
  <si>
    <t>15399028003007004</t>
  </si>
  <si>
    <t>4253280502020</t>
  </si>
  <si>
    <t>赵梨艳</t>
  </si>
  <si>
    <t>4253280502308</t>
  </si>
  <si>
    <t>夏梅</t>
  </si>
  <si>
    <r>
      <t>勐海县教育体育局（统招）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特殊教育教师</t>
    </r>
  </si>
  <si>
    <t>15399028003007005</t>
  </si>
  <si>
    <t>4153280501707</t>
  </si>
  <si>
    <t>张巍峰</t>
  </si>
  <si>
    <t>4153280501717</t>
  </si>
  <si>
    <t>刘荣章</t>
  </si>
  <si>
    <t>4153280501315</t>
  </si>
  <si>
    <t>杨华</t>
  </si>
  <si>
    <t>15399028003007006</t>
  </si>
  <si>
    <t>4153280501409</t>
  </si>
  <si>
    <t>蒋加丽</t>
  </si>
  <si>
    <t>4153280501130</t>
  </si>
  <si>
    <t>张依依</t>
  </si>
  <si>
    <t>4153280501627</t>
  </si>
  <si>
    <t>钱盈盈</t>
  </si>
  <si>
    <t>4153280501715</t>
  </si>
  <si>
    <t>马文静</t>
  </si>
  <si>
    <r>
      <t>勐海县教育体育局（统招）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会计员</t>
    </r>
  </si>
  <si>
    <t>15399028003007007</t>
  </si>
  <si>
    <t>1153280102209</t>
  </si>
  <si>
    <t>张硕</t>
  </si>
  <si>
    <t>75.70</t>
  </si>
  <si>
    <t>1153280100708</t>
  </si>
  <si>
    <t>杜景元</t>
  </si>
  <si>
    <t>78.18</t>
  </si>
  <si>
    <t>1153280104625</t>
  </si>
  <si>
    <t>周礼林</t>
  </si>
  <si>
    <t>80.70</t>
  </si>
  <si>
    <t>1153280107530</t>
  </si>
  <si>
    <t>杨源</t>
  </si>
  <si>
    <t>79.26</t>
  </si>
  <si>
    <t>1153280107322</t>
  </si>
  <si>
    <t>朱建国</t>
  </si>
  <si>
    <t>82.86</t>
  </si>
  <si>
    <t>1153280106023</t>
  </si>
  <si>
    <t>王东升</t>
  </si>
  <si>
    <t>81.00</t>
  </si>
  <si>
    <t>1153280106619</t>
  </si>
  <si>
    <t>李英胡</t>
  </si>
  <si>
    <t>81.26</t>
  </si>
  <si>
    <t>1153280106520</t>
  </si>
  <si>
    <t>张旭</t>
  </si>
  <si>
    <t>76.42</t>
  </si>
  <si>
    <t>1153280104828</t>
  </si>
  <si>
    <t>张珉玮</t>
  </si>
  <si>
    <t>83.70</t>
  </si>
  <si>
    <t>1153280101109</t>
  </si>
  <si>
    <t>廖坐江</t>
  </si>
  <si>
    <t>1153280100927</t>
  </si>
  <si>
    <t>肖剑</t>
  </si>
  <si>
    <t>15399028003007008</t>
  </si>
  <si>
    <t>1153280101329</t>
  </si>
  <si>
    <t>罗桂英</t>
  </si>
  <si>
    <t>81.38</t>
  </si>
  <si>
    <t>1153280105823</t>
  </si>
  <si>
    <t>李新娇</t>
  </si>
  <si>
    <t>78.72</t>
  </si>
  <si>
    <t>1153280104321</t>
  </si>
  <si>
    <t>张佳</t>
  </si>
  <si>
    <t>82.72</t>
  </si>
  <si>
    <t>1153280102117</t>
  </si>
  <si>
    <t>周开敏</t>
  </si>
  <si>
    <t>78.32</t>
  </si>
  <si>
    <t>1153280105123</t>
  </si>
  <si>
    <t>马芮</t>
  </si>
  <si>
    <t>80.72</t>
  </si>
  <si>
    <t>1153280101603</t>
  </si>
  <si>
    <t>罗春艳</t>
  </si>
  <si>
    <t>78.26</t>
  </si>
  <si>
    <t>1153280106517</t>
  </si>
  <si>
    <t>张景棠</t>
  </si>
  <si>
    <t>80.16</t>
  </si>
  <si>
    <t>1153280105505</t>
  </si>
  <si>
    <t>李丽蓉</t>
  </si>
  <si>
    <t>80.88</t>
  </si>
  <si>
    <t>1153280103525</t>
  </si>
  <si>
    <t>李婕姝</t>
  </si>
  <si>
    <t>1153280107116</t>
  </si>
  <si>
    <t>王凯丽</t>
  </si>
  <si>
    <t>69.06</t>
  </si>
  <si>
    <t>1153280105604</t>
  </si>
  <si>
    <t>邹瑜</t>
  </si>
  <si>
    <t>82.34</t>
  </si>
  <si>
    <r>
      <t>勐海县勐满镇农业综合服务中心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农业技术员</t>
    </r>
  </si>
  <si>
    <t>15399028003008001</t>
  </si>
  <si>
    <t>1153280104302</t>
  </si>
  <si>
    <t>龙祎</t>
  </si>
  <si>
    <t>76.78</t>
  </si>
  <si>
    <t>1153280105822</t>
  </si>
  <si>
    <t>安黎</t>
  </si>
  <si>
    <t>76.72</t>
  </si>
  <si>
    <t>15399028003008002</t>
  </si>
  <si>
    <t>1153280101615</t>
  </si>
  <si>
    <t>刘薇</t>
  </si>
  <si>
    <t>83.78</t>
  </si>
  <si>
    <t>1153280107417</t>
  </si>
  <si>
    <t>张暄悦</t>
  </si>
  <si>
    <t>76.52</t>
  </si>
  <si>
    <r>
      <t>勐海县勐满镇村镇规划建设服务中心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工程技术员</t>
    </r>
  </si>
  <si>
    <t>15399028003009001</t>
  </si>
  <si>
    <t>1153280103827</t>
  </si>
  <si>
    <t>赵取刚</t>
  </si>
  <si>
    <t>79.20</t>
  </si>
  <si>
    <t>1153280106125</t>
  </si>
  <si>
    <t>王桁垚</t>
  </si>
  <si>
    <t>79.94</t>
  </si>
  <si>
    <r>
      <t>勐海县勐满镇社会保障服务中心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管理员</t>
    </r>
  </si>
  <si>
    <t>15399028003010001</t>
  </si>
  <si>
    <t>1153280100610</t>
  </si>
  <si>
    <t>颜乐</t>
  </si>
  <si>
    <t>1153280104603</t>
  </si>
  <si>
    <t>玉叫坎</t>
  </si>
  <si>
    <t>88.04</t>
  </si>
  <si>
    <r>
      <t>勐海县勐阿镇社会保障服务中心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管理员</t>
    </r>
  </si>
  <si>
    <t>15399028003011001</t>
  </si>
  <si>
    <t>1153280107030</t>
  </si>
  <si>
    <t>吴尧</t>
  </si>
  <si>
    <t>80.58</t>
  </si>
  <si>
    <t>1153280100822</t>
  </si>
  <si>
    <t>岩温光</t>
  </si>
  <si>
    <t>80.82</t>
  </si>
  <si>
    <r>
      <t>勐海县勐阿镇林业服务中心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林业技术员</t>
    </r>
  </si>
  <si>
    <t>15399028003012001</t>
  </si>
  <si>
    <t>1153280106308</t>
  </si>
  <si>
    <t>王黎</t>
  </si>
  <si>
    <t>78.12</t>
  </si>
  <si>
    <t>1153280104712</t>
  </si>
  <si>
    <t>罗杨</t>
  </si>
  <si>
    <t>79.54</t>
  </si>
  <si>
    <r>
      <t>勐海县勐阿镇村镇规划建设服务中心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工程技术员</t>
    </r>
  </si>
  <si>
    <t>15399028003013001</t>
  </si>
  <si>
    <t>1153280102130</t>
  </si>
  <si>
    <t>李颜言</t>
  </si>
  <si>
    <t>83.66</t>
  </si>
  <si>
    <t>1153280105912</t>
  </si>
  <si>
    <t>夏庭伟</t>
  </si>
  <si>
    <t>78.40</t>
  </si>
  <si>
    <r>
      <t>勐海县勐阿镇农业综合服务中心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农业技术员</t>
    </r>
  </si>
  <si>
    <t>15399028003014001</t>
  </si>
  <si>
    <t>1153280103825</t>
  </si>
  <si>
    <t>徐文媛</t>
  </si>
  <si>
    <t>80.60</t>
  </si>
  <si>
    <t>1153280107101</t>
  </si>
  <si>
    <t>陈玮芹</t>
  </si>
  <si>
    <t>82.46</t>
  </si>
  <si>
    <r>
      <t>勐海县勐往乡林业服务中心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林业技术员</t>
    </r>
  </si>
  <si>
    <t>15399028003015001</t>
  </si>
  <si>
    <t>1153280103225</t>
  </si>
  <si>
    <t>余哲全</t>
  </si>
  <si>
    <t>67.42</t>
  </si>
  <si>
    <t>1153280102121</t>
  </si>
  <si>
    <t>蒋涛</t>
  </si>
  <si>
    <t>44.02</t>
  </si>
  <si>
    <r>
      <t>勐海县勐往乡农业综合服务中心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农业技术员</t>
    </r>
  </si>
  <si>
    <t>15399028003016001</t>
  </si>
  <si>
    <t>1153280102607</t>
  </si>
  <si>
    <t>谢恩翰</t>
  </si>
  <si>
    <t>78.20</t>
  </si>
  <si>
    <t>1153280107223</t>
  </si>
  <si>
    <t>李杨芝</t>
  </si>
  <si>
    <t>77.20</t>
  </si>
  <si>
    <r>
      <t>勐海县勐往乡交通和安全生产服务中心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海事专员</t>
    </r>
  </si>
  <si>
    <t>15399028003017001</t>
  </si>
  <si>
    <t>1153280100901</t>
  </si>
  <si>
    <t>杨汶冈</t>
  </si>
  <si>
    <t>74.48</t>
  </si>
  <si>
    <r>
      <t>勐海县勐往乡文化广播电视服务中心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群文辅导员</t>
    </r>
  </si>
  <si>
    <t>15399028003018001</t>
  </si>
  <si>
    <t>1153280104808</t>
  </si>
  <si>
    <t>王丽芬</t>
  </si>
  <si>
    <t>1153280105124</t>
  </si>
  <si>
    <t>兰钰敏</t>
  </si>
  <si>
    <t>81.50</t>
  </si>
  <si>
    <r>
      <t>勐海县勐往乡社会保障服务中心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管理员</t>
    </r>
  </si>
  <si>
    <t>15399028003019001</t>
  </si>
  <si>
    <t>1153280105911</t>
  </si>
  <si>
    <t>陈博</t>
  </si>
  <si>
    <t>84.50</t>
  </si>
  <si>
    <t>1153280103903</t>
  </si>
  <si>
    <t>鲁警</t>
  </si>
  <si>
    <t>81.48</t>
  </si>
  <si>
    <t>15399028003019002</t>
  </si>
  <si>
    <t>1153280106229</t>
  </si>
  <si>
    <t>杨梅</t>
  </si>
  <si>
    <t>87.36</t>
  </si>
  <si>
    <t>1153280105524</t>
  </si>
  <si>
    <t>周仕婧</t>
  </si>
  <si>
    <t>70.28</t>
  </si>
  <si>
    <r>
      <t>勐海县勐往乡村镇规划建设服务中心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工程技术员</t>
    </r>
  </si>
  <si>
    <t>15399028003020001</t>
  </si>
  <si>
    <t>1153280104417</t>
  </si>
  <si>
    <t>杨遵</t>
  </si>
  <si>
    <t>71.38</t>
  </si>
  <si>
    <t>1153280103318</t>
  </si>
  <si>
    <t>陈海涛</t>
  </si>
  <si>
    <t>69.94</t>
  </si>
  <si>
    <t>15399028003020002</t>
  </si>
  <si>
    <t>1153280106524</t>
  </si>
  <si>
    <t>韩婧</t>
  </si>
  <si>
    <t>78.84</t>
  </si>
  <si>
    <t>1153280107228</t>
  </si>
  <si>
    <t>姜娅</t>
  </si>
  <si>
    <t>74.96</t>
  </si>
  <si>
    <r>
      <t>勐海县格朗和哈尼族乡社会保障服务中心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管理员</t>
    </r>
  </si>
  <si>
    <t>15399028003021001</t>
  </si>
  <si>
    <t>1153280104212</t>
  </si>
  <si>
    <t>王新伟</t>
  </si>
  <si>
    <t>81.70</t>
  </si>
  <si>
    <t>1153280101228</t>
  </si>
  <si>
    <t>何佳奇</t>
  </si>
  <si>
    <t>84.34</t>
  </si>
  <si>
    <t>15399028003021003</t>
  </si>
  <si>
    <t>1153280104629</t>
  </si>
  <si>
    <t>刘海莉</t>
  </si>
  <si>
    <t>82.54</t>
  </si>
  <si>
    <t>1153280103625</t>
  </si>
  <si>
    <t>李珊</t>
  </si>
  <si>
    <r>
      <t>勐海县格朗和哈尼族乡农业综合服务中心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农业生态保护员</t>
    </r>
  </si>
  <si>
    <t>15399028003022001</t>
  </si>
  <si>
    <t>1153280102326</t>
  </si>
  <si>
    <t>罗毅</t>
  </si>
  <si>
    <r>
      <t>勐海县勐宋乡林业服务中心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林业技术员</t>
    </r>
  </si>
  <si>
    <t>15399028003023001</t>
  </si>
  <si>
    <t>1153280106209</t>
  </si>
  <si>
    <t>李培富</t>
  </si>
  <si>
    <t>75.06</t>
  </si>
  <si>
    <t>1153280103819</t>
  </si>
  <si>
    <t>赵云海</t>
  </si>
  <si>
    <t>35.38</t>
  </si>
  <si>
    <t>15399028003023002</t>
  </si>
  <si>
    <t>1153280104314</t>
  </si>
  <si>
    <t>何畅</t>
  </si>
  <si>
    <t>72.08</t>
  </si>
  <si>
    <t>1153280101411</t>
  </si>
  <si>
    <t>许世琪</t>
  </si>
  <si>
    <t>72.86</t>
  </si>
  <si>
    <r>
      <t>勐海县勐宋乡文化广播电视服务中心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播音制片员</t>
    </r>
  </si>
  <si>
    <t>15399028003025001</t>
  </si>
  <si>
    <t>1153280101915</t>
  </si>
  <si>
    <t>魏成英</t>
  </si>
  <si>
    <t>77.04</t>
  </si>
  <si>
    <t>1153280107106</t>
  </si>
  <si>
    <t>杨容茜</t>
  </si>
  <si>
    <t>85.12</t>
  </si>
  <si>
    <r>
      <t>勐海县勐宋乡村镇规划建设服务中心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环境工程技术员</t>
    </r>
  </si>
  <si>
    <t>15399028003026001</t>
  </si>
  <si>
    <t>1153280107502</t>
  </si>
  <si>
    <t>冯军辉</t>
  </si>
  <si>
    <t>74.50</t>
  </si>
  <si>
    <t>1153280100805</t>
  </si>
  <si>
    <t>张银江</t>
  </si>
  <si>
    <t>74.22</t>
  </si>
  <si>
    <r>
      <t>勐海县西定哈尼族布朗族乡社会保障服务中心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管理员</t>
    </r>
  </si>
  <si>
    <t>15399028003027001</t>
  </si>
  <si>
    <t>1153280106418</t>
  </si>
  <si>
    <t>李鑫</t>
  </si>
  <si>
    <t>77.74</t>
  </si>
  <si>
    <t>1153280105127</t>
  </si>
  <si>
    <t>罗云</t>
  </si>
  <si>
    <t>76.74</t>
  </si>
  <si>
    <t>15399028003027002</t>
  </si>
  <si>
    <t>1153280100406</t>
  </si>
  <si>
    <t>刘秋霞</t>
  </si>
  <si>
    <t>82.04</t>
  </si>
  <si>
    <t>1153280104225</t>
  </si>
  <si>
    <t>唐苑</t>
  </si>
  <si>
    <t>81.44</t>
  </si>
  <si>
    <r>
      <t>勐海县西定哈尼族布朗族乡林业服务中心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林业技术员</t>
    </r>
  </si>
  <si>
    <t>15399028003028001</t>
  </si>
  <si>
    <t>1153280104318</t>
  </si>
  <si>
    <t>吴仕元</t>
  </si>
  <si>
    <t>76.24</t>
  </si>
  <si>
    <t>1153280103503</t>
  </si>
  <si>
    <t>岩温嘎</t>
  </si>
  <si>
    <t>74.60</t>
  </si>
  <si>
    <r>
      <t>勐海县布朗山布朗族乡村镇规划建设服务中心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环境工程技术员</t>
    </r>
  </si>
  <si>
    <t>15399028003029001</t>
  </si>
  <si>
    <t>1153280101924</t>
  </si>
  <si>
    <t>丁瑞</t>
  </si>
  <si>
    <t>82.68</t>
  </si>
  <si>
    <t>1153280107519</t>
  </si>
  <si>
    <t>王政</t>
  </si>
  <si>
    <t>76.12</t>
  </si>
  <si>
    <t>1153280103418</t>
  </si>
  <si>
    <t>代荣瞾</t>
  </si>
  <si>
    <t>73.02</t>
  </si>
  <si>
    <t>1153280106720</t>
  </si>
  <si>
    <t>黄林博</t>
  </si>
  <si>
    <t>79.10</t>
  </si>
  <si>
    <r>
      <t>勐海县布朗山布朗族乡社会保障服务中心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管理员</t>
    </r>
  </si>
  <si>
    <t>15399028003030001</t>
  </si>
  <si>
    <t>1153280100324</t>
  </si>
  <si>
    <t>王闻聪</t>
  </si>
  <si>
    <t>84.30</t>
  </si>
  <si>
    <t>1153280103627</t>
  </si>
  <si>
    <t>黄昊</t>
  </si>
  <si>
    <t>84.70</t>
  </si>
  <si>
    <t>15399028003030002</t>
  </si>
  <si>
    <t>1153280203301</t>
  </si>
  <si>
    <t>薛娅滨</t>
  </si>
  <si>
    <t>82.70</t>
  </si>
  <si>
    <t>1153280204904</t>
  </si>
  <si>
    <t>郎可</t>
  </si>
  <si>
    <t>72.56</t>
  </si>
  <si>
    <t>15399028003030003</t>
  </si>
  <si>
    <t>1153280202504</t>
  </si>
  <si>
    <t>李文琼</t>
  </si>
  <si>
    <t>85.36</t>
  </si>
  <si>
    <t>1153280203615</t>
  </si>
  <si>
    <t>何婉丽</t>
  </si>
  <si>
    <t>82.94</t>
  </si>
  <si>
    <r>
      <t>勐海县布朗山布朗族乡林业服务中心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林业技术员</t>
    </r>
  </si>
  <si>
    <t>15399028003031001</t>
  </si>
  <si>
    <t>1153280201416</t>
  </si>
  <si>
    <t>李豪徽</t>
  </si>
  <si>
    <t>81.12</t>
  </si>
  <si>
    <t>1153280203722</t>
  </si>
  <si>
    <t>陈俊</t>
  </si>
  <si>
    <t>77.68</t>
  </si>
  <si>
    <t>15399028003031002</t>
  </si>
  <si>
    <t>1153280203927</t>
  </si>
  <si>
    <t>郑罗花</t>
  </si>
  <si>
    <t>80.34</t>
  </si>
  <si>
    <t>1153280201723</t>
  </si>
  <si>
    <t>侯丝琼</t>
  </si>
  <si>
    <t>71.56</t>
  </si>
  <si>
    <r>
      <t>勐海县布朗山布朗族乡文化广播电视服务中心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群文辅导员</t>
    </r>
  </si>
  <si>
    <t>15399028003032001</t>
  </si>
  <si>
    <t>1153280204021</t>
  </si>
  <si>
    <t>罗涵</t>
  </si>
  <si>
    <t>78.02</t>
  </si>
  <si>
    <t>1153280201810</t>
  </si>
  <si>
    <t>王睿</t>
  </si>
  <si>
    <r>
      <t>勐海县打洛镇社会保障服务中心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管理员</t>
    </r>
  </si>
  <si>
    <t>15399028003033001</t>
  </si>
  <si>
    <t>1153280204303</t>
  </si>
  <si>
    <t>陈杰</t>
  </si>
  <si>
    <t>1153280205008</t>
  </si>
  <si>
    <t>柴盛</t>
  </si>
  <si>
    <t>84.76</t>
  </si>
  <si>
    <t>15399028003033002</t>
  </si>
  <si>
    <t>1153280204110</t>
  </si>
  <si>
    <t>刘雨彤</t>
  </si>
  <si>
    <t>81.20</t>
  </si>
  <si>
    <t>1153280202601</t>
  </si>
  <si>
    <t>黄晶晶</t>
  </si>
  <si>
    <t>83.30</t>
  </si>
  <si>
    <t>15399028003033003</t>
  </si>
  <si>
    <t>1153280202206</t>
  </si>
  <si>
    <t>李祖纯</t>
  </si>
  <si>
    <t>1153280201602</t>
  </si>
  <si>
    <t>张昆</t>
  </si>
  <si>
    <t>85.10</t>
  </si>
  <si>
    <r>
      <t>勐海县打洛镇村镇规划建设服务中心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工程技术员</t>
    </r>
  </si>
  <si>
    <t>15399028003034001</t>
  </si>
  <si>
    <t>1153280203815</t>
  </si>
  <si>
    <t>李佳霖</t>
  </si>
  <si>
    <t>79.42</t>
  </si>
  <si>
    <t>1153280200907</t>
  </si>
  <si>
    <t>陶登亮</t>
  </si>
  <si>
    <t>78.86</t>
  </si>
  <si>
    <t>15399028003034002</t>
  </si>
  <si>
    <t>1153280203321</t>
  </si>
  <si>
    <t>吴文杰</t>
  </si>
  <si>
    <t>85.18</t>
  </si>
  <si>
    <t>1153280200226</t>
  </si>
  <si>
    <t>罗永玲</t>
  </si>
  <si>
    <t>78.08</t>
  </si>
  <si>
    <r>
      <t>勐海县打洛镇农业综合服务中心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兽医技术员</t>
    </r>
  </si>
  <si>
    <t>15399028003035001</t>
  </si>
  <si>
    <t>1153280203313</t>
  </si>
  <si>
    <t>王新萍</t>
  </si>
  <si>
    <t>75.44</t>
  </si>
  <si>
    <t>1153280202805</t>
  </si>
  <si>
    <t>和君</t>
  </si>
  <si>
    <r>
      <t>勐海县打洛镇农业综合服务中心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食品质检员</t>
    </r>
  </si>
  <si>
    <t>15399028003035002</t>
  </si>
  <si>
    <t>1153280202116</t>
  </si>
  <si>
    <t>杨思哲</t>
  </si>
  <si>
    <t>1153280200211</t>
  </si>
  <si>
    <t>玉应叫</t>
  </si>
  <si>
    <t>46.58</t>
  </si>
  <si>
    <r>
      <t>勐海县打洛镇农业综合服务中心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园林技术员</t>
    </r>
  </si>
  <si>
    <t>15399028003035003</t>
  </si>
  <si>
    <t>1153280203015</t>
  </si>
  <si>
    <t>张宇</t>
  </si>
  <si>
    <t>79.28</t>
  </si>
  <si>
    <r>
      <t>勐海县勐遮镇文化广播电视服务中心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媒体宣传员</t>
    </r>
  </si>
  <si>
    <t>15399028003036001</t>
  </si>
  <si>
    <t>1153280201129</t>
  </si>
  <si>
    <t>张婷婷</t>
  </si>
  <si>
    <t>81.28</t>
  </si>
  <si>
    <t>1153280205708</t>
  </si>
  <si>
    <t>刀玉婷</t>
  </si>
  <si>
    <r>
      <t>勐海县勐遮镇村镇规划建设服务中心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工程技术员</t>
    </r>
  </si>
  <si>
    <t>15399028003037001</t>
  </si>
  <si>
    <t>1153280100716</t>
  </si>
  <si>
    <t>李娅君</t>
  </si>
  <si>
    <t>72.76</t>
  </si>
  <si>
    <r>
      <t>勐海县勐遮镇农业综合服务中心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农林经济员</t>
    </r>
  </si>
  <si>
    <t>15399028003038001</t>
  </si>
  <si>
    <t>1153280107306</t>
  </si>
  <si>
    <t>罗瑶</t>
  </si>
  <si>
    <t>86.02</t>
  </si>
  <si>
    <t>1153280104723</t>
  </si>
  <si>
    <t>王茹欣</t>
  </si>
  <si>
    <r>
      <t>勐海县黎明农场管理委员会农林水综合服务中心</t>
    </r>
    <r>
      <rPr>
        <sz val="16"/>
        <rFont val="Times New Roman"/>
        <family val="1"/>
      </rPr>
      <t>-</t>
    </r>
    <r>
      <rPr>
        <sz val="16"/>
        <rFont val="方正仿宋_GBK"/>
        <family val="4"/>
      </rPr>
      <t>林业技术岗</t>
    </r>
  </si>
  <si>
    <t>15399028003039001</t>
  </si>
  <si>
    <t>1153280105120</t>
  </si>
  <si>
    <t>杨青竹</t>
  </si>
  <si>
    <t>75.26</t>
  </si>
  <si>
    <t>1153280101120</t>
  </si>
  <si>
    <t>吴雷</t>
  </si>
  <si>
    <t>78.14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</si>
</sst>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sz val="16"/>
      <name val="方正仿宋_GBK"/>
      <family val="4"/>
    </font>
    <font>
      <sz val="24"/>
      <name val="方正小标宋_GBK"/>
      <family val="4"/>
    </font>
    <font>
      <sz val="14"/>
      <name val="方正黑体_GBK"/>
      <family val="4"/>
    </font>
    <font>
      <sz val="14"/>
      <name val="Times New Roman"/>
      <family val="1"/>
    </font>
    <font>
      <sz val="16"/>
      <name val="Times New Roman"/>
      <family val="1"/>
    </font>
    <font>
      <sz val="16"/>
      <name val="宋体"/>
      <family val="0"/>
    </font>
    <font>
      <sz val="14"/>
      <name val="方正仿宋_GBK"/>
      <family val="4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shrinkToFit="1"/>
    </xf>
    <xf numFmtId="2" fontId="7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tabSelected="1" zoomScale="89" zoomScaleNormal="89" workbookViewId="0" topLeftCell="A1">
      <selection activeCell="P5" sqref="P5"/>
    </sheetView>
  </sheetViews>
  <sheetFormatPr defaultColWidth="8.7109375" defaultRowHeight="15"/>
  <cols>
    <col min="1" max="1" width="7.28125" style="2" customWidth="1"/>
    <col min="2" max="2" width="38.28125" style="2" customWidth="1"/>
    <col min="3" max="3" width="23.7109375" style="4" customWidth="1"/>
    <col min="4" max="4" width="18.57421875" style="4" customWidth="1"/>
    <col min="5" max="5" width="9.57421875" style="2" customWidth="1"/>
    <col min="6" max="6" width="8.57421875" style="2" customWidth="1"/>
    <col min="7" max="7" width="7.28125" style="2" customWidth="1"/>
    <col min="8" max="8" width="13.00390625" style="2" customWidth="1"/>
    <col min="9" max="9" width="6.57421875" style="2" customWidth="1"/>
    <col min="10" max="10" width="9.00390625" style="2" customWidth="1"/>
    <col min="11" max="11" width="9.421875" style="2" customWidth="1"/>
    <col min="12" max="16384" width="8.7109375" style="2" customWidth="1"/>
  </cols>
  <sheetData>
    <row r="1" spans="1:5" ht="33" customHeight="1">
      <c r="A1" s="5" t="s">
        <v>0</v>
      </c>
      <c r="B1" s="6"/>
      <c r="C1" s="7"/>
      <c r="D1" s="7"/>
      <c r="E1" s="6"/>
    </row>
    <row r="2" spans="1:11" ht="8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51" customHeight="1">
      <c r="A3" s="9" t="s">
        <v>2</v>
      </c>
      <c r="B3" s="10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3" t="s">
        <v>9</v>
      </c>
      <c r="I3" s="13" t="s">
        <v>10</v>
      </c>
      <c r="J3" s="11" t="s">
        <v>11</v>
      </c>
      <c r="K3" s="21" t="s">
        <v>12</v>
      </c>
    </row>
    <row r="4" spans="1:11" s="1" customFormat="1" ht="54.75" customHeight="1">
      <c r="A4" s="14">
        <v>1</v>
      </c>
      <c r="B4" s="15" t="s">
        <v>13</v>
      </c>
      <c r="C4" s="16" t="s">
        <v>14</v>
      </c>
      <c r="D4" s="16" t="s">
        <v>15</v>
      </c>
      <c r="E4" s="15" t="s">
        <v>16</v>
      </c>
      <c r="F4" s="17">
        <v>202</v>
      </c>
      <c r="G4" s="17">
        <v>79.12</v>
      </c>
      <c r="H4" s="17">
        <f>(F4/3+G4)*0.5</f>
        <v>73.22666666666666</v>
      </c>
      <c r="I4" s="22">
        <v>1</v>
      </c>
      <c r="J4" s="23" t="s">
        <v>17</v>
      </c>
      <c r="K4" s="24"/>
    </row>
    <row r="5" spans="1:11" ht="54.75" customHeight="1">
      <c r="A5" s="14">
        <v>2</v>
      </c>
      <c r="B5" s="15" t="s">
        <v>13</v>
      </c>
      <c r="C5" s="16" t="s">
        <v>14</v>
      </c>
      <c r="D5" s="16" t="s">
        <v>18</v>
      </c>
      <c r="E5" s="15" t="s">
        <v>19</v>
      </c>
      <c r="F5" s="17">
        <v>168.5</v>
      </c>
      <c r="G5" s="17">
        <v>72.98</v>
      </c>
      <c r="H5" s="17">
        <f aca="true" t="shared" si="0" ref="H5:H11">(F5/3+G5)*0.5</f>
        <v>64.57333333333334</v>
      </c>
      <c r="I5" s="22">
        <v>2</v>
      </c>
      <c r="J5" s="23" t="s">
        <v>17</v>
      </c>
      <c r="K5" s="24"/>
    </row>
    <row r="6" spans="1:11" ht="54.75" customHeight="1">
      <c r="A6" s="14">
        <v>3</v>
      </c>
      <c r="B6" s="18" t="s">
        <v>20</v>
      </c>
      <c r="C6" s="16" t="s">
        <v>21</v>
      </c>
      <c r="D6" s="16" t="s">
        <v>22</v>
      </c>
      <c r="E6" s="15" t="s">
        <v>23</v>
      </c>
      <c r="F6" s="17">
        <v>169</v>
      </c>
      <c r="G6" s="17">
        <v>79.5</v>
      </c>
      <c r="H6" s="17">
        <f t="shared" si="0"/>
        <v>67.91666666666667</v>
      </c>
      <c r="I6" s="25">
        <v>1</v>
      </c>
      <c r="J6" s="23" t="s">
        <v>17</v>
      </c>
      <c r="K6" s="26"/>
    </row>
    <row r="7" spans="1:11" ht="54.75" customHeight="1">
      <c r="A7" s="14">
        <v>4</v>
      </c>
      <c r="B7" s="18" t="s">
        <v>20</v>
      </c>
      <c r="C7" s="16" t="s">
        <v>21</v>
      </c>
      <c r="D7" s="16" t="s">
        <v>24</v>
      </c>
      <c r="E7" s="15" t="s">
        <v>25</v>
      </c>
      <c r="F7" s="17">
        <v>167</v>
      </c>
      <c r="G7" s="19" t="s">
        <v>26</v>
      </c>
      <c r="H7" s="17">
        <f t="shared" si="0"/>
        <v>67.52333333333333</v>
      </c>
      <c r="I7" s="25">
        <v>2</v>
      </c>
      <c r="J7" s="23" t="s">
        <v>27</v>
      </c>
      <c r="K7" s="26"/>
    </row>
    <row r="8" spans="1:11" ht="54.75" customHeight="1">
      <c r="A8" s="14">
        <v>5</v>
      </c>
      <c r="B8" s="18" t="s">
        <v>28</v>
      </c>
      <c r="C8" s="16" t="s">
        <v>29</v>
      </c>
      <c r="D8" s="16" t="s">
        <v>30</v>
      </c>
      <c r="E8" s="15" t="s">
        <v>31</v>
      </c>
      <c r="F8" s="17">
        <v>204.5</v>
      </c>
      <c r="G8" s="19" t="s">
        <v>32</v>
      </c>
      <c r="H8" s="17">
        <f t="shared" si="0"/>
        <v>72.18333333333334</v>
      </c>
      <c r="I8" s="25">
        <v>1</v>
      </c>
      <c r="J8" s="23" t="s">
        <v>17</v>
      </c>
      <c r="K8" s="26"/>
    </row>
    <row r="9" spans="1:11" ht="54.75" customHeight="1">
      <c r="A9" s="14">
        <v>6</v>
      </c>
      <c r="B9" s="18" t="s">
        <v>28</v>
      </c>
      <c r="C9" s="16" t="s">
        <v>29</v>
      </c>
      <c r="D9" s="16" t="s">
        <v>33</v>
      </c>
      <c r="E9" s="15" t="s">
        <v>34</v>
      </c>
      <c r="F9" s="17">
        <v>185.5</v>
      </c>
      <c r="G9" s="19" t="s">
        <v>35</v>
      </c>
      <c r="H9" s="17">
        <f t="shared" si="0"/>
        <v>68.86666666666667</v>
      </c>
      <c r="I9" s="25">
        <v>2</v>
      </c>
      <c r="J9" s="23" t="s">
        <v>27</v>
      </c>
      <c r="K9" s="26"/>
    </row>
    <row r="10" spans="1:11" ht="54.75" customHeight="1">
      <c r="A10" s="14">
        <v>7</v>
      </c>
      <c r="B10" s="18" t="s">
        <v>36</v>
      </c>
      <c r="C10" s="16" t="s">
        <v>37</v>
      </c>
      <c r="D10" s="16" t="s">
        <v>38</v>
      </c>
      <c r="E10" s="15" t="s">
        <v>39</v>
      </c>
      <c r="F10" s="17">
        <v>205.5</v>
      </c>
      <c r="G10" s="19" t="s">
        <v>40</v>
      </c>
      <c r="H10" s="17">
        <f t="shared" si="0"/>
        <v>73.50999999999999</v>
      </c>
      <c r="I10" s="25">
        <v>2</v>
      </c>
      <c r="J10" s="23" t="s">
        <v>27</v>
      </c>
      <c r="K10" s="26"/>
    </row>
    <row r="11" spans="1:11" ht="54.75" customHeight="1">
      <c r="A11" s="14">
        <v>8</v>
      </c>
      <c r="B11" s="18" t="s">
        <v>36</v>
      </c>
      <c r="C11" s="16" t="s">
        <v>37</v>
      </c>
      <c r="D11" s="16" t="s">
        <v>41</v>
      </c>
      <c r="E11" s="15" t="s">
        <v>42</v>
      </c>
      <c r="F11" s="17">
        <v>200.5</v>
      </c>
      <c r="G11" s="19" t="s">
        <v>43</v>
      </c>
      <c r="H11" s="17">
        <f t="shared" si="0"/>
        <v>75.53666666666666</v>
      </c>
      <c r="I11" s="25">
        <v>1</v>
      </c>
      <c r="J11" s="23" t="s">
        <v>17</v>
      </c>
      <c r="K11" s="26"/>
    </row>
    <row r="12" spans="1:11" s="2" customFormat="1" ht="54.75" customHeight="1">
      <c r="A12" s="14">
        <v>9</v>
      </c>
      <c r="B12" s="18" t="s">
        <v>44</v>
      </c>
      <c r="C12" s="16" t="s">
        <v>45</v>
      </c>
      <c r="D12" s="16" t="s">
        <v>46</v>
      </c>
      <c r="E12" s="15" t="s">
        <v>47</v>
      </c>
      <c r="F12" s="17">
        <v>203.5</v>
      </c>
      <c r="G12" s="19" t="s">
        <v>48</v>
      </c>
      <c r="H12" s="17">
        <f aca="true" t="shared" si="1" ref="H12:H43">(F12/3+G12)*0.5</f>
        <v>73.44666666666666</v>
      </c>
      <c r="I12" s="25">
        <v>2</v>
      </c>
      <c r="J12" s="23" t="s">
        <v>27</v>
      </c>
      <c r="K12" s="26"/>
    </row>
    <row r="13" spans="1:11" s="2" customFormat="1" ht="54.75" customHeight="1">
      <c r="A13" s="14">
        <v>10</v>
      </c>
      <c r="B13" s="18" t="s">
        <v>44</v>
      </c>
      <c r="C13" s="16" t="s">
        <v>45</v>
      </c>
      <c r="D13" s="16" t="s">
        <v>49</v>
      </c>
      <c r="E13" s="15" t="s">
        <v>50</v>
      </c>
      <c r="F13" s="17">
        <v>201.5</v>
      </c>
      <c r="G13" s="19" t="s">
        <v>51</v>
      </c>
      <c r="H13" s="17">
        <f t="shared" si="1"/>
        <v>74.31333333333333</v>
      </c>
      <c r="I13" s="25">
        <v>1</v>
      </c>
      <c r="J13" s="23" t="s">
        <v>17</v>
      </c>
      <c r="K13" s="26"/>
    </row>
    <row r="14" spans="1:11" s="3" customFormat="1" ht="54.75" customHeight="1">
      <c r="A14" s="14">
        <v>11</v>
      </c>
      <c r="B14" s="18" t="s">
        <v>52</v>
      </c>
      <c r="C14" s="16" t="s">
        <v>53</v>
      </c>
      <c r="D14" s="16" t="s">
        <v>54</v>
      </c>
      <c r="E14" s="15" t="s">
        <v>55</v>
      </c>
      <c r="F14" s="17">
        <v>182</v>
      </c>
      <c r="G14" s="19" t="s">
        <v>56</v>
      </c>
      <c r="H14" s="17">
        <f t="shared" si="1"/>
        <v>73.35333333333334</v>
      </c>
      <c r="I14" s="22">
        <v>1</v>
      </c>
      <c r="J14" s="23" t="s">
        <v>17</v>
      </c>
      <c r="K14" s="27"/>
    </row>
    <row r="15" spans="1:11" s="2" customFormat="1" ht="54.75" customHeight="1">
      <c r="A15" s="14">
        <v>12</v>
      </c>
      <c r="B15" s="18" t="s">
        <v>52</v>
      </c>
      <c r="C15" s="16" t="s">
        <v>53</v>
      </c>
      <c r="D15" s="16" t="s">
        <v>57</v>
      </c>
      <c r="E15" s="15" t="s">
        <v>58</v>
      </c>
      <c r="F15" s="17">
        <v>159.5</v>
      </c>
      <c r="G15" s="19" t="s">
        <v>59</v>
      </c>
      <c r="H15" s="17">
        <f t="shared" si="1"/>
        <v>64.65333333333334</v>
      </c>
      <c r="I15" s="25">
        <v>5</v>
      </c>
      <c r="J15" s="23" t="s">
        <v>17</v>
      </c>
      <c r="K15" s="26"/>
    </row>
    <row r="16" spans="1:11" s="3" customFormat="1" ht="54.75" customHeight="1">
      <c r="A16" s="14">
        <v>13</v>
      </c>
      <c r="B16" s="18" t="s">
        <v>52</v>
      </c>
      <c r="C16" s="16" t="s">
        <v>53</v>
      </c>
      <c r="D16" s="16" t="s">
        <v>60</v>
      </c>
      <c r="E16" s="15" t="s">
        <v>61</v>
      </c>
      <c r="F16" s="17">
        <v>158</v>
      </c>
      <c r="G16" s="19" t="s">
        <v>62</v>
      </c>
      <c r="H16" s="17">
        <f t="shared" si="1"/>
        <v>68.83333333333333</v>
      </c>
      <c r="I16" s="22">
        <v>2</v>
      </c>
      <c r="J16" s="23" t="s">
        <v>17</v>
      </c>
      <c r="K16" s="27"/>
    </row>
    <row r="17" spans="1:11" ht="54.75" customHeight="1">
      <c r="A17" s="14">
        <v>14</v>
      </c>
      <c r="B17" s="18" t="s">
        <v>52</v>
      </c>
      <c r="C17" s="16" t="s">
        <v>53</v>
      </c>
      <c r="D17" s="16" t="s">
        <v>63</v>
      </c>
      <c r="E17" s="15" t="s">
        <v>64</v>
      </c>
      <c r="F17" s="17">
        <v>154.5</v>
      </c>
      <c r="G17" s="19" t="s">
        <v>65</v>
      </c>
      <c r="H17" s="17">
        <f t="shared" si="1"/>
        <v>67.97</v>
      </c>
      <c r="I17" s="25">
        <v>3</v>
      </c>
      <c r="J17" s="23" t="s">
        <v>17</v>
      </c>
      <c r="K17" s="26"/>
    </row>
    <row r="18" spans="1:11" s="3" customFormat="1" ht="54.75" customHeight="1">
      <c r="A18" s="14">
        <v>15</v>
      </c>
      <c r="B18" s="18" t="s">
        <v>52</v>
      </c>
      <c r="C18" s="16" t="s">
        <v>53</v>
      </c>
      <c r="D18" s="16" t="s">
        <v>66</v>
      </c>
      <c r="E18" s="15" t="s">
        <v>67</v>
      </c>
      <c r="F18" s="17">
        <v>145.5</v>
      </c>
      <c r="G18" s="19" t="s">
        <v>68</v>
      </c>
      <c r="H18" s="17">
        <f t="shared" si="1"/>
        <v>64.68</v>
      </c>
      <c r="I18" s="22">
        <v>4</v>
      </c>
      <c r="J18" s="23" t="s">
        <v>17</v>
      </c>
      <c r="K18" s="27"/>
    </row>
    <row r="19" spans="1:11" ht="54.75" customHeight="1">
      <c r="A19" s="14">
        <v>16</v>
      </c>
      <c r="B19" s="18" t="s">
        <v>52</v>
      </c>
      <c r="C19" s="16" t="s">
        <v>53</v>
      </c>
      <c r="D19" s="16" t="s">
        <v>69</v>
      </c>
      <c r="E19" s="15" t="s">
        <v>70</v>
      </c>
      <c r="F19" s="17">
        <v>137.5</v>
      </c>
      <c r="G19" s="19" t="s">
        <v>71</v>
      </c>
      <c r="H19" s="17">
        <f t="shared" si="1"/>
        <v>59.10666666666667</v>
      </c>
      <c r="I19" s="25">
        <v>7</v>
      </c>
      <c r="J19" s="23" t="s">
        <v>17</v>
      </c>
      <c r="K19" s="26"/>
    </row>
    <row r="20" spans="1:11" ht="54.75" customHeight="1">
      <c r="A20" s="14">
        <v>17</v>
      </c>
      <c r="B20" s="18" t="s">
        <v>52</v>
      </c>
      <c r="C20" s="16" t="s">
        <v>53</v>
      </c>
      <c r="D20" s="16" t="s">
        <v>72</v>
      </c>
      <c r="E20" s="15" t="s">
        <v>73</v>
      </c>
      <c r="F20" s="17">
        <v>134.5</v>
      </c>
      <c r="G20" s="19" t="s">
        <v>74</v>
      </c>
      <c r="H20" s="17">
        <f t="shared" si="1"/>
        <v>63.656666666666666</v>
      </c>
      <c r="I20" s="25">
        <v>6</v>
      </c>
      <c r="J20" s="23" t="s">
        <v>17</v>
      </c>
      <c r="K20" s="26"/>
    </row>
    <row r="21" spans="1:11" s="2" customFormat="1" ht="54.75" customHeight="1">
      <c r="A21" s="14">
        <v>18</v>
      </c>
      <c r="B21" s="18" t="s">
        <v>52</v>
      </c>
      <c r="C21" s="16" t="s">
        <v>53</v>
      </c>
      <c r="D21" s="16" t="s">
        <v>75</v>
      </c>
      <c r="E21" s="15" t="s">
        <v>76</v>
      </c>
      <c r="F21" s="17">
        <v>132.5</v>
      </c>
      <c r="G21" s="19" t="s">
        <v>77</v>
      </c>
      <c r="H21" s="17">
        <f t="shared" si="1"/>
        <v>47.263333333333335</v>
      </c>
      <c r="I21" s="25">
        <v>11</v>
      </c>
      <c r="J21" s="23" t="s">
        <v>27</v>
      </c>
      <c r="K21" s="26"/>
    </row>
    <row r="22" spans="1:11" ht="54.75" customHeight="1">
      <c r="A22" s="14">
        <v>19</v>
      </c>
      <c r="B22" s="18" t="s">
        <v>52</v>
      </c>
      <c r="C22" s="16" t="s">
        <v>53</v>
      </c>
      <c r="D22" s="16" t="s">
        <v>78</v>
      </c>
      <c r="E22" s="15" t="s">
        <v>79</v>
      </c>
      <c r="F22" s="17">
        <v>128.5</v>
      </c>
      <c r="G22" s="19" t="s">
        <v>80</v>
      </c>
      <c r="H22" s="17">
        <f t="shared" si="1"/>
        <v>56.68666666666667</v>
      </c>
      <c r="I22" s="25">
        <v>8</v>
      </c>
      <c r="J22" s="23" t="s">
        <v>17</v>
      </c>
      <c r="K22" s="26"/>
    </row>
    <row r="23" spans="1:11" s="2" customFormat="1" ht="54.75" customHeight="1">
      <c r="A23" s="14">
        <v>20</v>
      </c>
      <c r="B23" s="18" t="s">
        <v>52</v>
      </c>
      <c r="C23" s="16" t="s">
        <v>53</v>
      </c>
      <c r="D23" s="16" t="s">
        <v>81</v>
      </c>
      <c r="E23" s="15" t="s">
        <v>82</v>
      </c>
      <c r="F23" s="17">
        <v>123</v>
      </c>
      <c r="G23" s="19" t="s">
        <v>83</v>
      </c>
      <c r="H23" s="17">
        <f t="shared" si="1"/>
        <v>56.64</v>
      </c>
      <c r="I23" s="25">
        <v>9</v>
      </c>
      <c r="J23" s="23" t="s">
        <v>27</v>
      </c>
      <c r="K23" s="26"/>
    </row>
    <row r="24" spans="1:11" s="3" customFormat="1" ht="54.75" customHeight="1">
      <c r="A24" s="14">
        <v>21</v>
      </c>
      <c r="B24" s="18" t="s">
        <v>52</v>
      </c>
      <c r="C24" s="16" t="s">
        <v>53</v>
      </c>
      <c r="D24" s="16" t="s">
        <v>84</v>
      </c>
      <c r="E24" s="15" t="s">
        <v>85</v>
      </c>
      <c r="F24" s="17">
        <v>103</v>
      </c>
      <c r="G24" s="19" t="s">
        <v>86</v>
      </c>
      <c r="H24" s="17">
        <f t="shared" si="1"/>
        <v>42.04666666666667</v>
      </c>
      <c r="I24" s="28">
        <v>12</v>
      </c>
      <c r="J24" s="23" t="s">
        <v>27</v>
      </c>
      <c r="K24" s="27"/>
    </row>
    <row r="25" spans="1:11" ht="54.75" customHeight="1">
      <c r="A25" s="14">
        <v>22</v>
      </c>
      <c r="B25" s="18" t="s">
        <v>52</v>
      </c>
      <c r="C25" s="16" t="s">
        <v>53</v>
      </c>
      <c r="D25" s="16" t="s">
        <v>87</v>
      </c>
      <c r="E25" s="15" t="s">
        <v>88</v>
      </c>
      <c r="F25" s="17">
        <v>101.5</v>
      </c>
      <c r="G25" s="19" t="s">
        <v>89</v>
      </c>
      <c r="H25" s="17">
        <f t="shared" si="1"/>
        <v>55.44666666666667</v>
      </c>
      <c r="I25" s="29">
        <v>10</v>
      </c>
      <c r="J25" s="23" t="s">
        <v>27</v>
      </c>
      <c r="K25" s="26"/>
    </row>
    <row r="26" spans="1:11" s="3" customFormat="1" ht="54.75" customHeight="1">
      <c r="A26" s="14">
        <v>23</v>
      </c>
      <c r="B26" s="18" t="s">
        <v>90</v>
      </c>
      <c r="C26" s="16" t="s">
        <v>91</v>
      </c>
      <c r="D26" s="16" t="s">
        <v>92</v>
      </c>
      <c r="E26" s="15" t="s">
        <v>93</v>
      </c>
      <c r="F26" s="17">
        <v>212</v>
      </c>
      <c r="G26" s="17">
        <v>79</v>
      </c>
      <c r="H26" s="17">
        <f t="shared" si="1"/>
        <v>74.83333333333334</v>
      </c>
      <c r="I26" s="28">
        <v>2</v>
      </c>
      <c r="J26" s="23" t="s">
        <v>27</v>
      </c>
      <c r="K26" s="27"/>
    </row>
    <row r="27" spans="1:11" ht="54.75" customHeight="1">
      <c r="A27" s="14">
        <v>24</v>
      </c>
      <c r="B27" s="18" t="s">
        <v>90</v>
      </c>
      <c r="C27" s="16" t="s">
        <v>91</v>
      </c>
      <c r="D27" s="16" t="s">
        <v>94</v>
      </c>
      <c r="E27" s="15" t="s">
        <v>95</v>
      </c>
      <c r="F27" s="17">
        <v>206</v>
      </c>
      <c r="G27" s="17">
        <v>84.2</v>
      </c>
      <c r="H27" s="17">
        <f t="shared" si="1"/>
        <v>76.43333333333334</v>
      </c>
      <c r="I27" s="29">
        <v>1</v>
      </c>
      <c r="J27" s="23" t="s">
        <v>17</v>
      </c>
      <c r="K27" s="26"/>
    </row>
    <row r="28" spans="1:11" s="3" customFormat="1" ht="54.75" customHeight="1">
      <c r="A28" s="14">
        <v>25</v>
      </c>
      <c r="B28" s="18" t="s">
        <v>90</v>
      </c>
      <c r="C28" s="16" t="s">
        <v>96</v>
      </c>
      <c r="D28" s="16" t="s">
        <v>97</v>
      </c>
      <c r="E28" s="15" t="s">
        <v>98</v>
      </c>
      <c r="F28" s="17">
        <v>203</v>
      </c>
      <c r="G28" s="17">
        <v>85</v>
      </c>
      <c r="H28" s="17">
        <f t="shared" si="1"/>
        <v>76.33333333333334</v>
      </c>
      <c r="I28" s="28">
        <v>2</v>
      </c>
      <c r="J28" s="23" t="s">
        <v>27</v>
      </c>
      <c r="K28" s="27"/>
    </row>
    <row r="29" spans="1:11" ht="54.75" customHeight="1">
      <c r="A29" s="14">
        <v>26</v>
      </c>
      <c r="B29" s="18" t="s">
        <v>90</v>
      </c>
      <c r="C29" s="16" t="s">
        <v>96</v>
      </c>
      <c r="D29" s="16" t="s">
        <v>99</v>
      </c>
      <c r="E29" s="15" t="s">
        <v>100</v>
      </c>
      <c r="F29" s="17">
        <v>200</v>
      </c>
      <c r="G29" s="20" t="s">
        <v>101</v>
      </c>
      <c r="H29" s="17">
        <v>33.33</v>
      </c>
      <c r="I29" s="29">
        <v>3</v>
      </c>
      <c r="J29" s="23" t="s">
        <v>27</v>
      </c>
      <c r="K29" s="26"/>
    </row>
    <row r="30" spans="1:11" ht="54.75" customHeight="1">
      <c r="A30" s="14">
        <v>27</v>
      </c>
      <c r="B30" s="18" t="s">
        <v>90</v>
      </c>
      <c r="C30" s="16" t="s">
        <v>96</v>
      </c>
      <c r="D30" s="16" t="s">
        <v>102</v>
      </c>
      <c r="E30" s="15" t="s">
        <v>103</v>
      </c>
      <c r="F30" s="17">
        <v>200</v>
      </c>
      <c r="G30" s="17">
        <v>86.6</v>
      </c>
      <c r="H30" s="17">
        <f t="shared" si="1"/>
        <v>76.63333333333333</v>
      </c>
      <c r="I30" s="29">
        <v>1</v>
      </c>
      <c r="J30" s="23" t="s">
        <v>17</v>
      </c>
      <c r="K30" s="26"/>
    </row>
    <row r="31" spans="1:11" ht="54.75" customHeight="1">
      <c r="A31" s="14">
        <v>28</v>
      </c>
      <c r="B31" s="18" t="s">
        <v>104</v>
      </c>
      <c r="C31" s="16" t="s">
        <v>105</v>
      </c>
      <c r="D31" s="16" t="s">
        <v>106</v>
      </c>
      <c r="E31" s="15" t="s">
        <v>107</v>
      </c>
      <c r="F31" s="17">
        <v>210</v>
      </c>
      <c r="G31" s="17">
        <v>82.1</v>
      </c>
      <c r="H31" s="17">
        <f t="shared" si="1"/>
        <v>76.05</v>
      </c>
      <c r="I31" s="29">
        <v>1</v>
      </c>
      <c r="J31" s="23" t="s">
        <v>17</v>
      </c>
      <c r="K31" s="26"/>
    </row>
    <row r="32" spans="1:11" s="2" customFormat="1" ht="54.75" customHeight="1">
      <c r="A32" s="14">
        <v>29</v>
      </c>
      <c r="B32" s="18" t="s">
        <v>104</v>
      </c>
      <c r="C32" s="16" t="s">
        <v>105</v>
      </c>
      <c r="D32" s="16" t="s">
        <v>108</v>
      </c>
      <c r="E32" s="15" t="s">
        <v>109</v>
      </c>
      <c r="F32" s="17">
        <v>193</v>
      </c>
      <c r="G32" s="17">
        <v>84.3</v>
      </c>
      <c r="H32" s="17">
        <f t="shared" si="1"/>
        <v>74.31666666666666</v>
      </c>
      <c r="I32" s="29">
        <v>2</v>
      </c>
      <c r="J32" s="23" t="s">
        <v>17</v>
      </c>
      <c r="K32" s="26"/>
    </row>
    <row r="33" spans="1:11" ht="54.75" customHeight="1">
      <c r="A33" s="14">
        <v>30</v>
      </c>
      <c r="B33" s="18" t="s">
        <v>104</v>
      </c>
      <c r="C33" s="16" t="s">
        <v>105</v>
      </c>
      <c r="D33" s="16" t="s">
        <v>110</v>
      </c>
      <c r="E33" s="15" t="s">
        <v>111</v>
      </c>
      <c r="F33" s="17">
        <v>186.5</v>
      </c>
      <c r="G33" s="17">
        <v>84.6</v>
      </c>
      <c r="H33" s="17">
        <f t="shared" si="1"/>
        <v>73.38333333333333</v>
      </c>
      <c r="I33" s="29">
        <v>3</v>
      </c>
      <c r="J33" s="23" t="s">
        <v>27</v>
      </c>
      <c r="K33" s="26"/>
    </row>
    <row r="34" spans="1:11" ht="54.75" customHeight="1">
      <c r="A34" s="14">
        <v>31</v>
      </c>
      <c r="B34" s="18" t="s">
        <v>104</v>
      </c>
      <c r="C34" s="16" t="s">
        <v>105</v>
      </c>
      <c r="D34" s="16" t="s">
        <v>112</v>
      </c>
      <c r="E34" s="15" t="s">
        <v>113</v>
      </c>
      <c r="F34" s="17">
        <v>178.5</v>
      </c>
      <c r="G34" s="17">
        <v>81</v>
      </c>
      <c r="H34" s="17">
        <f t="shared" si="1"/>
        <v>70.25</v>
      </c>
      <c r="I34" s="29">
        <v>4</v>
      </c>
      <c r="J34" s="23" t="s">
        <v>27</v>
      </c>
      <c r="K34" s="26"/>
    </row>
    <row r="35" spans="1:11" ht="54.75" customHeight="1">
      <c r="A35" s="14">
        <v>32</v>
      </c>
      <c r="B35" s="18" t="s">
        <v>104</v>
      </c>
      <c r="C35" s="16" t="s">
        <v>114</v>
      </c>
      <c r="D35" s="16" t="s">
        <v>115</v>
      </c>
      <c r="E35" s="15" t="s">
        <v>116</v>
      </c>
      <c r="F35" s="17">
        <v>197.5</v>
      </c>
      <c r="G35" s="17">
        <v>80.9</v>
      </c>
      <c r="H35" s="17">
        <f t="shared" si="1"/>
        <v>73.36666666666667</v>
      </c>
      <c r="I35" s="29">
        <v>1</v>
      </c>
      <c r="J35" s="23" t="s">
        <v>17</v>
      </c>
      <c r="K35" s="26"/>
    </row>
    <row r="36" spans="1:11" ht="54.75" customHeight="1">
      <c r="A36" s="14">
        <v>33</v>
      </c>
      <c r="B36" s="18" t="s">
        <v>104</v>
      </c>
      <c r="C36" s="16" t="s">
        <v>114</v>
      </c>
      <c r="D36" s="16" t="s">
        <v>117</v>
      </c>
      <c r="E36" s="15" t="s">
        <v>118</v>
      </c>
      <c r="F36" s="17">
        <v>178</v>
      </c>
      <c r="G36" s="20" t="s">
        <v>101</v>
      </c>
      <c r="H36" s="17">
        <v>29.67</v>
      </c>
      <c r="I36" s="29">
        <v>2</v>
      </c>
      <c r="J36" s="23" t="s">
        <v>27</v>
      </c>
      <c r="K36" s="26"/>
    </row>
    <row r="37" spans="1:11" s="3" customFormat="1" ht="54.75" customHeight="1">
      <c r="A37" s="14">
        <v>34</v>
      </c>
      <c r="B37" s="18" t="s">
        <v>119</v>
      </c>
      <c r="C37" s="16" t="s">
        <v>120</v>
      </c>
      <c r="D37" s="16" t="s">
        <v>121</v>
      </c>
      <c r="E37" s="15" t="s">
        <v>122</v>
      </c>
      <c r="F37" s="17">
        <v>190</v>
      </c>
      <c r="G37" s="17">
        <v>92.8</v>
      </c>
      <c r="H37" s="17">
        <f t="shared" si="1"/>
        <v>78.06666666666666</v>
      </c>
      <c r="I37" s="28">
        <v>1</v>
      </c>
      <c r="J37" s="23" t="s">
        <v>17</v>
      </c>
      <c r="K37" s="27"/>
    </row>
    <row r="38" spans="1:11" ht="54.75" customHeight="1">
      <c r="A38" s="14">
        <v>35</v>
      </c>
      <c r="B38" s="18" t="s">
        <v>119</v>
      </c>
      <c r="C38" s="16" t="s">
        <v>120</v>
      </c>
      <c r="D38" s="16" t="s">
        <v>123</v>
      </c>
      <c r="E38" s="15" t="s">
        <v>124</v>
      </c>
      <c r="F38" s="17">
        <v>175</v>
      </c>
      <c r="G38" s="17">
        <v>91.8</v>
      </c>
      <c r="H38" s="17">
        <f t="shared" si="1"/>
        <v>75.06666666666666</v>
      </c>
      <c r="I38" s="29">
        <v>2</v>
      </c>
      <c r="J38" s="23" t="s">
        <v>17</v>
      </c>
      <c r="K38" s="26"/>
    </row>
    <row r="39" spans="1:11" ht="54.75" customHeight="1">
      <c r="A39" s="14">
        <v>36</v>
      </c>
      <c r="B39" s="18" t="s">
        <v>119</v>
      </c>
      <c r="C39" s="16" t="s">
        <v>120</v>
      </c>
      <c r="D39" s="16" t="s">
        <v>125</v>
      </c>
      <c r="E39" s="15" t="s">
        <v>126</v>
      </c>
      <c r="F39" s="17">
        <v>174</v>
      </c>
      <c r="G39" s="20" t="s">
        <v>101</v>
      </c>
      <c r="H39" s="17">
        <v>29</v>
      </c>
      <c r="I39" s="29">
        <v>3</v>
      </c>
      <c r="J39" s="23" t="s">
        <v>27</v>
      </c>
      <c r="K39" s="26"/>
    </row>
    <row r="40" spans="1:11" ht="54.75" customHeight="1">
      <c r="A40" s="14">
        <v>37</v>
      </c>
      <c r="B40" s="18" t="s">
        <v>119</v>
      </c>
      <c r="C40" s="16" t="s">
        <v>127</v>
      </c>
      <c r="D40" s="16" t="s">
        <v>128</v>
      </c>
      <c r="E40" s="15" t="s">
        <v>129</v>
      </c>
      <c r="F40" s="17">
        <v>205.5</v>
      </c>
      <c r="G40" s="17">
        <v>93.7</v>
      </c>
      <c r="H40" s="17">
        <f t="shared" si="1"/>
        <v>81.1</v>
      </c>
      <c r="I40" s="29">
        <v>1</v>
      </c>
      <c r="J40" s="23" t="s">
        <v>17</v>
      </c>
      <c r="K40" s="26"/>
    </row>
    <row r="41" spans="1:11" ht="54.75" customHeight="1">
      <c r="A41" s="14">
        <v>38</v>
      </c>
      <c r="B41" s="18" t="s">
        <v>119</v>
      </c>
      <c r="C41" s="16" t="s">
        <v>127</v>
      </c>
      <c r="D41" s="16" t="s">
        <v>130</v>
      </c>
      <c r="E41" s="15" t="s">
        <v>131</v>
      </c>
      <c r="F41" s="17">
        <v>201.5</v>
      </c>
      <c r="G41" s="17">
        <v>89.8</v>
      </c>
      <c r="H41" s="17">
        <f t="shared" si="1"/>
        <v>78.48333333333333</v>
      </c>
      <c r="I41" s="29">
        <v>2</v>
      </c>
      <c r="J41" s="23" t="s">
        <v>17</v>
      </c>
      <c r="K41" s="26"/>
    </row>
    <row r="42" spans="1:11" ht="54.75" customHeight="1">
      <c r="A42" s="14">
        <v>39</v>
      </c>
      <c r="B42" s="18" t="s">
        <v>119</v>
      </c>
      <c r="C42" s="16" t="s">
        <v>127</v>
      </c>
      <c r="D42" s="16" t="s">
        <v>132</v>
      </c>
      <c r="E42" s="15" t="s">
        <v>133</v>
      </c>
      <c r="F42" s="17">
        <v>195</v>
      </c>
      <c r="G42" s="17">
        <v>90.6</v>
      </c>
      <c r="H42" s="17">
        <f t="shared" si="1"/>
        <v>77.8</v>
      </c>
      <c r="I42" s="29">
        <v>4</v>
      </c>
      <c r="J42" s="23" t="s">
        <v>27</v>
      </c>
      <c r="K42" s="26"/>
    </row>
    <row r="43" spans="1:11" ht="54.75" customHeight="1">
      <c r="A43" s="14">
        <v>40</v>
      </c>
      <c r="B43" s="18" t="s">
        <v>119</v>
      </c>
      <c r="C43" s="16" t="s">
        <v>127</v>
      </c>
      <c r="D43" s="16" t="s">
        <v>134</v>
      </c>
      <c r="E43" s="15" t="s">
        <v>135</v>
      </c>
      <c r="F43" s="17">
        <v>190.5</v>
      </c>
      <c r="G43" s="17">
        <v>92.6</v>
      </c>
      <c r="H43" s="17">
        <f t="shared" si="1"/>
        <v>78.05</v>
      </c>
      <c r="I43" s="29">
        <v>3</v>
      </c>
      <c r="J43" s="23" t="s">
        <v>27</v>
      </c>
      <c r="K43" s="26"/>
    </row>
    <row r="44" spans="1:11" ht="54.75" customHeight="1">
      <c r="A44" s="14">
        <v>41</v>
      </c>
      <c r="B44" s="18" t="s">
        <v>136</v>
      </c>
      <c r="C44" s="16" t="s">
        <v>137</v>
      </c>
      <c r="D44" s="16" t="s">
        <v>138</v>
      </c>
      <c r="E44" s="15" t="s">
        <v>139</v>
      </c>
      <c r="F44" s="17">
        <v>211</v>
      </c>
      <c r="G44" s="19" t="s">
        <v>140</v>
      </c>
      <c r="H44" s="17">
        <f aca="true" t="shared" si="2" ref="H44:H75">(F44/3+G44)*0.5</f>
        <v>73.01666666666667</v>
      </c>
      <c r="I44" s="29">
        <v>10</v>
      </c>
      <c r="J44" s="23" t="s">
        <v>27</v>
      </c>
      <c r="K44" s="26"/>
    </row>
    <row r="45" spans="1:11" ht="54.75" customHeight="1">
      <c r="A45" s="14">
        <v>42</v>
      </c>
      <c r="B45" s="18" t="s">
        <v>136</v>
      </c>
      <c r="C45" s="16" t="s">
        <v>137</v>
      </c>
      <c r="D45" s="16" t="s">
        <v>141</v>
      </c>
      <c r="E45" s="15" t="s">
        <v>142</v>
      </c>
      <c r="F45" s="17">
        <v>205.5</v>
      </c>
      <c r="G45" s="19" t="s">
        <v>143</v>
      </c>
      <c r="H45" s="17">
        <f t="shared" si="2"/>
        <v>73.34</v>
      </c>
      <c r="I45" s="29">
        <v>7</v>
      </c>
      <c r="J45" s="23" t="s">
        <v>27</v>
      </c>
      <c r="K45" s="26"/>
    </row>
    <row r="46" spans="1:11" ht="54.75" customHeight="1">
      <c r="A46" s="14">
        <v>43</v>
      </c>
      <c r="B46" s="18" t="s">
        <v>136</v>
      </c>
      <c r="C46" s="16" t="s">
        <v>137</v>
      </c>
      <c r="D46" s="16" t="s">
        <v>144</v>
      </c>
      <c r="E46" s="15" t="s">
        <v>145</v>
      </c>
      <c r="F46" s="17">
        <v>202.5</v>
      </c>
      <c r="G46" s="19" t="s">
        <v>146</v>
      </c>
      <c r="H46" s="17">
        <f t="shared" si="2"/>
        <v>74.1</v>
      </c>
      <c r="I46" s="29">
        <v>4</v>
      </c>
      <c r="J46" s="23" t="s">
        <v>17</v>
      </c>
      <c r="K46" s="26"/>
    </row>
    <row r="47" spans="1:11" ht="54.75" customHeight="1">
      <c r="A47" s="14">
        <v>44</v>
      </c>
      <c r="B47" s="18" t="s">
        <v>136</v>
      </c>
      <c r="C47" s="16" t="s">
        <v>137</v>
      </c>
      <c r="D47" s="16" t="s">
        <v>147</v>
      </c>
      <c r="E47" s="15" t="s">
        <v>148</v>
      </c>
      <c r="F47" s="17">
        <v>201.5</v>
      </c>
      <c r="G47" s="19" t="s">
        <v>149</v>
      </c>
      <c r="H47" s="17">
        <f t="shared" si="2"/>
        <v>73.21333333333334</v>
      </c>
      <c r="I47" s="29">
        <v>8</v>
      </c>
      <c r="J47" s="23" t="s">
        <v>27</v>
      </c>
      <c r="K47" s="26"/>
    </row>
    <row r="48" spans="1:11" ht="54.75" customHeight="1">
      <c r="A48" s="14">
        <v>45</v>
      </c>
      <c r="B48" s="18" t="s">
        <v>136</v>
      </c>
      <c r="C48" s="16" t="s">
        <v>137</v>
      </c>
      <c r="D48" s="16" t="s">
        <v>150</v>
      </c>
      <c r="E48" s="15" t="s">
        <v>151</v>
      </c>
      <c r="F48" s="17">
        <v>200</v>
      </c>
      <c r="G48" s="19" t="s">
        <v>152</v>
      </c>
      <c r="H48" s="17">
        <f t="shared" si="2"/>
        <v>74.76333333333334</v>
      </c>
      <c r="I48" s="29">
        <v>3</v>
      </c>
      <c r="J48" s="23" t="s">
        <v>17</v>
      </c>
      <c r="K48" s="26"/>
    </row>
    <row r="49" spans="1:11" ht="54.75" customHeight="1">
      <c r="A49" s="14">
        <v>46</v>
      </c>
      <c r="B49" s="18" t="s">
        <v>136</v>
      </c>
      <c r="C49" s="16" t="s">
        <v>137</v>
      </c>
      <c r="D49" s="16" t="s">
        <v>153</v>
      </c>
      <c r="E49" s="15" t="s">
        <v>154</v>
      </c>
      <c r="F49" s="17">
        <v>199</v>
      </c>
      <c r="G49" s="19" t="s">
        <v>155</v>
      </c>
      <c r="H49" s="17">
        <f t="shared" si="2"/>
        <v>73.66666666666666</v>
      </c>
      <c r="I49" s="29">
        <v>6</v>
      </c>
      <c r="J49" s="23" t="s">
        <v>27</v>
      </c>
      <c r="K49" s="26"/>
    </row>
    <row r="50" spans="1:11" ht="54.75" customHeight="1">
      <c r="A50" s="14">
        <v>47</v>
      </c>
      <c r="B50" s="18" t="s">
        <v>136</v>
      </c>
      <c r="C50" s="16" t="s">
        <v>137</v>
      </c>
      <c r="D50" s="16" t="s">
        <v>156</v>
      </c>
      <c r="E50" s="15" t="s">
        <v>157</v>
      </c>
      <c r="F50" s="17">
        <v>198.5</v>
      </c>
      <c r="G50" s="19" t="s">
        <v>158</v>
      </c>
      <c r="H50" s="17">
        <f t="shared" si="2"/>
        <v>73.71333333333334</v>
      </c>
      <c r="I50" s="29">
        <v>5</v>
      </c>
      <c r="J50" s="23" t="s">
        <v>17</v>
      </c>
      <c r="K50" s="26"/>
    </row>
    <row r="51" spans="1:11" ht="54.75" customHeight="1">
      <c r="A51" s="14">
        <v>48</v>
      </c>
      <c r="B51" s="18" t="s">
        <v>136</v>
      </c>
      <c r="C51" s="16" t="s">
        <v>137</v>
      </c>
      <c r="D51" s="16" t="s">
        <v>159</v>
      </c>
      <c r="E51" s="15" t="s">
        <v>160</v>
      </c>
      <c r="F51" s="17">
        <v>198.5</v>
      </c>
      <c r="G51" s="19" t="s">
        <v>161</v>
      </c>
      <c r="H51" s="17">
        <f t="shared" si="2"/>
        <v>71.29333333333334</v>
      </c>
      <c r="I51" s="29">
        <v>11</v>
      </c>
      <c r="J51" s="23" t="s">
        <v>27</v>
      </c>
      <c r="K51" s="26"/>
    </row>
    <row r="52" spans="1:11" ht="54.75" customHeight="1">
      <c r="A52" s="14">
        <v>49</v>
      </c>
      <c r="B52" s="18" t="s">
        <v>136</v>
      </c>
      <c r="C52" s="16" t="s">
        <v>137</v>
      </c>
      <c r="D52" s="16" t="s">
        <v>162</v>
      </c>
      <c r="E52" s="15" t="s">
        <v>163</v>
      </c>
      <c r="F52" s="17">
        <v>197.5</v>
      </c>
      <c r="G52" s="19" t="s">
        <v>164</v>
      </c>
      <c r="H52" s="17">
        <f t="shared" si="2"/>
        <v>74.76666666666667</v>
      </c>
      <c r="I52" s="29">
        <v>2</v>
      </c>
      <c r="J52" s="23" t="s">
        <v>17</v>
      </c>
      <c r="K52" s="26"/>
    </row>
    <row r="53" spans="1:11" ht="54.75" customHeight="1">
      <c r="A53" s="14">
        <v>50</v>
      </c>
      <c r="B53" s="18" t="s">
        <v>136</v>
      </c>
      <c r="C53" s="16" t="s">
        <v>137</v>
      </c>
      <c r="D53" s="16" t="s">
        <v>165</v>
      </c>
      <c r="E53" s="15" t="s">
        <v>166</v>
      </c>
      <c r="F53" s="17">
        <v>196.5</v>
      </c>
      <c r="G53" s="19" t="s">
        <v>43</v>
      </c>
      <c r="H53" s="17">
        <f t="shared" si="2"/>
        <v>74.87</v>
      </c>
      <c r="I53" s="29">
        <v>1</v>
      </c>
      <c r="J53" s="23" t="s">
        <v>17</v>
      </c>
      <c r="K53" s="26"/>
    </row>
    <row r="54" spans="1:11" ht="54.75" customHeight="1">
      <c r="A54" s="14">
        <v>51</v>
      </c>
      <c r="B54" s="18" t="s">
        <v>136</v>
      </c>
      <c r="C54" s="16" t="s">
        <v>137</v>
      </c>
      <c r="D54" s="16" t="s">
        <v>167</v>
      </c>
      <c r="E54" s="15" t="s">
        <v>168</v>
      </c>
      <c r="F54" s="17">
        <v>196.5</v>
      </c>
      <c r="G54" s="19" t="s">
        <v>68</v>
      </c>
      <c r="H54" s="17">
        <f t="shared" si="2"/>
        <v>73.18</v>
      </c>
      <c r="I54" s="29">
        <v>9</v>
      </c>
      <c r="J54" s="23" t="s">
        <v>27</v>
      </c>
      <c r="K54" s="26"/>
    </row>
    <row r="55" spans="1:11" ht="54.75" customHeight="1">
      <c r="A55" s="14">
        <v>52</v>
      </c>
      <c r="B55" s="18" t="s">
        <v>136</v>
      </c>
      <c r="C55" s="16" t="s">
        <v>169</v>
      </c>
      <c r="D55" s="16" t="s">
        <v>170</v>
      </c>
      <c r="E55" s="15" t="s">
        <v>171</v>
      </c>
      <c r="F55" s="17">
        <v>223</v>
      </c>
      <c r="G55" s="19" t="s">
        <v>172</v>
      </c>
      <c r="H55" s="17">
        <f t="shared" si="2"/>
        <v>77.85666666666665</v>
      </c>
      <c r="I55" s="29">
        <v>1</v>
      </c>
      <c r="J55" s="23" t="s">
        <v>17</v>
      </c>
      <c r="K55" s="26"/>
    </row>
    <row r="56" spans="1:11" ht="54.75" customHeight="1">
      <c r="A56" s="14">
        <v>53</v>
      </c>
      <c r="B56" s="18" t="s">
        <v>136</v>
      </c>
      <c r="C56" s="16" t="s">
        <v>169</v>
      </c>
      <c r="D56" s="16" t="s">
        <v>173</v>
      </c>
      <c r="E56" s="15" t="s">
        <v>174</v>
      </c>
      <c r="F56" s="17">
        <v>214.5</v>
      </c>
      <c r="G56" s="19" t="s">
        <v>175</v>
      </c>
      <c r="H56" s="17">
        <f t="shared" si="2"/>
        <v>75.11</v>
      </c>
      <c r="I56" s="29">
        <v>4</v>
      </c>
      <c r="J56" s="23" t="s">
        <v>17</v>
      </c>
      <c r="K56" s="26"/>
    </row>
    <row r="57" spans="1:11" ht="54.75" customHeight="1">
      <c r="A57" s="14">
        <v>54</v>
      </c>
      <c r="B57" s="18" t="s">
        <v>136</v>
      </c>
      <c r="C57" s="16" t="s">
        <v>169</v>
      </c>
      <c r="D57" s="16" t="s">
        <v>176</v>
      </c>
      <c r="E57" s="15" t="s">
        <v>177</v>
      </c>
      <c r="F57" s="17">
        <v>213.5</v>
      </c>
      <c r="G57" s="19" t="s">
        <v>178</v>
      </c>
      <c r="H57" s="17">
        <f t="shared" si="2"/>
        <v>76.94333333333333</v>
      </c>
      <c r="I57" s="29">
        <v>2</v>
      </c>
      <c r="J57" s="23" t="s">
        <v>17</v>
      </c>
      <c r="K57" s="26"/>
    </row>
    <row r="58" spans="1:11" ht="54.75" customHeight="1">
      <c r="A58" s="14">
        <v>55</v>
      </c>
      <c r="B58" s="18" t="s">
        <v>136</v>
      </c>
      <c r="C58" s="16" t="s">
        <v>169</v>
      </c>
      <c r="D58" s="16" t="s">
        <v>179</v>
      </c>
      <c r="E58" s="15" t="s">
        <v>180</v>
      </c>
      <c r="F58" s="17">
        <v>213</v>
      </c>
      <c r="G58" s="19" t="s">
        <v>181</v>
      </c>
      <c r="H58" s="17">
        <f t="shared" si="2"/>
        <v>74.66</v>
      </c>
      <c r="I58" s="29">
        <v>6</v>
      </c>
      <c r="J58" s="23" t="s">
        <v>27</v>
      </c>
      <c r="K58" s="26"/>
    </row>
    <row r="59" spans="1:11" ht="54.75" customHeight="1">
      <c r="A59" s="14">
        <v>56</v>
      </c>
      <c r="B59" s="18" t="s">
        <v>136</v>
      </c>
      <c r="C59" s="16" t="s">
        <v>169</v>
      </c>
      <c r="D59" s="16" t="s">
        <v>182</v>
      </c>
      <c r="E59" s="15" t="s">
        <v>183</v>
      </c>
      <c r="F59" s="17">
        <v>212.5</v>
      </c>
      <c r="G59" s="19" t="s">
        <v>184</v>
      </c>
      <c r="H59" s="17">
        <f t="shared" si="2"/>
        <v>75.77666666666667</v>
      </c>
      <c r="I59" s="29">
        <v>3</v>
      </c>
      <c r="J59" s="23" t="s">
        <v>17</v>
      </c>
      <c r="K59" s="26"/>
    </row>
    <row r="60" spans="1:11" ht="54.75" customHeight="1">
      <c r="A60" s="14">
        <v>57</v>
      </c>
      <c r="B60" s="18" t="s">
        <v>136</v>
      </c>
      <c r="C60" s="16" t="s">
        <v>169</v>
      </c>
      <c r="D60" s="16" t="s">
        <v>185</v>
      </c>
      <c r="E60" s="15" t="s">
        <v>186</v>
      </c>
      <c r="F60" s="17">
        <v>209</v>
      </c>
      <c r="G60" s="19" t="s">
        <v>187</v>
      </c>
      <c r="H60" s="17">
        <f t="shared" si="2"/>
        <v>73.96333333333334</v>
      </c>
      <c r="I60" s="29">
        <v>9</v>
      </c>
      <c r="J60" s="23" t="s">
        <v>27</v>
      </c>
      <c r="K60" s="26"/>
    </row>
    <row r="61" spans="1:11" ht="54.75" customHeight="1">
      <c r="A61" s="14">
        <v>58</v>
      </c>
      <c r="B61" s="18" t="s">
        <v>136</v>
      </c>
      <c r="C61" s="16" t="s">
        <v>169</v>
      </c>
      <c r="D61" s="16" t="s">
        <v>188</v>
      </c>
      <c r="E61" s="15" t="s">
        <v>189</v>
      </c>
      <c r="F61" s="17">
        <v>204.5</v>
      </c>
      <c r="G61" s="19" t="s">
        <v>190</v>
      </c>
      <c r="H61" s="17">
        <f t="shared" si="2"/>
        <v>74.16333333333333</v>
      </c>
      <c r="I61" s="29">
        <v>8</v>
      </c>
      <c r="J61" s="23" t="s">
        <v>27</v>
      </c>
      <c r="K61" s="26"/>
    </row>
    <row r="62" spans="1:11" ht="54.75" customHeight="1">
      <c r="A62" s="14">
        <v>59</v>
      </c>
      <c r="B62" s="18" t="s">
        <v>136</v>
      </c>
      <c r="C62" s="16" t="s">
        <v>169</v>
      </c>
      <c r="D62" s="16" t="s">
        <v>191</v>
      </c>
      <c r="E62" s="15" t="s">
        <v>192</v>
      </c>
      <c r="F62" s="17">
        <v>204.5</v>
      </c>
      <c r="G62" s="19" t="s">
        <v>193</v>
      </c>
      <c r="H62" s="17">
        <f t="shared" si="2"/>
        <v>74.52333333333334</v>
      </c>
      <c r="I62" s="29">
        <v>7</v>
      </c>
      <c r="J62" s="23" t="s">
        <v>27</v>
      </c>
      <c r="K62" s="26"/>
    </row>
    <row r="63" spans="1:11" ht="54.75" customHeight="1">
      <c r="A63" s="14">
        <v>60</v>
      </c>
      <c r="B63" s="18" t="s">
        <v>136</v>
      </c>
      <c r="C63" s="16" t="s">
        <v>169</v>
      </c>
      <c r="D63" s="16" t="s">
        <v>194</v>
      </c>
      <c r="E63" s="15" t="s">
        <v>195</v>
      </c>
      <c r="F63" s="17">
        <v>203.5</v>
      </c>
      <c r="G63" s="19" t="s">
        <v>40</v>
      </c>
      <c r="H63" s="17">
        <f t="shared" si="2"/>
        <v>73.17666666666666</v>
      </c>
      <c r="I63" s="29">
        <v>10</v>
      </c>
      <c r="J63" s="23" t="s">
        <v>27</v>
      </c>
      <c r="K63" s="26"/>
    </row>
    <row r="64" spans="1:11" ht="54.75" customHeight="1">
      <c r="A64" s="14">
        <v>61</v>
      </c>
      <c r="B64" s="18" t="s">
        <v>136</v>
      </c>
      <c r="C64" s="16" t="s">
        <v>169</v>
      </c>
      <c r="D64" s="16" t="s">
        <v>196</v>
      </c>
      <c r="E64" s="15" t="s">
        <v>197</v>
      </c>
      <c r="F64" s="17">
        <v>203</v>
      </c>
      <c r="G64" s="19" t="s">
        <v>198</v>
      </c>
      <c r="H64" s="17">
        <f t="shared" si="2"/>
        <v>68.36333333333334</v>
      </c>
      <c r="I64" s="29">
        <v>11</v>
      </c>
      <c r="J64" s="23" t="s">
        <v>27</v>
      </c>
      <c r="K64" s="26"/>
    </row>
    <row r="65" spans="1:11" ht="54.75" customHeight="1">
      <c r="A65" s="14">
        <v>62</v>
      </c>
      <c r="B65" s="18" t="s">
        <v>136</v>
      </c>
      <c r="C65" s="16" t="s">
        <v>169</v>
      </c>
      <c r="D65" s="16" t="s">
        <v>199</v>
      </c>
      <c r="E65" s="15" t="s">
        <v>200</v>
      </c>
      <c r="F65" s="17">
        <v>203</v>
      </c>
      <c r="G65" s="19" t="s">
        <v>201</v>
      </c>
      <c r="H65" s="17">
        <f t="shared" si="2"/>
        <v>75.00333333333333</v>
      </c>
      <c r="I65" s="29">
        <v>5</v>
      </c>
      <c r="J65" s="23" t="s">
        <v>17</v>
      </c>
      <c r="K65" s="26"/>
    </row>
    <row r="66" spans="1:11" ht="54.75" customHeight="1">
      <c r="A66" s="14">
        <v>63</v>
      </c>
      <c r="B66" s="18" t="s">
        <v>202</v>
      </c>
      <c r="C66" s="16" t="s">
        <v>203</v>
      </c>
      <c r="D66" s="16" t="s">
        <v>204</v>
      </c>
      <c r="E66" s="15" t="s">
        <v>205</v>
      </c>
      <c r="F66" s="17">
        <v>161</v>
      </c>
      <c r="G66" s="19" t="s">
        <v>206</v>
      </c>
      <c r="H66" s="17">
        <f t="shared" si="2"/>
        <v>65.22333333333333</v>
      </c>
      <c r="I66" s="29">
        <v>1</v>
      </c>
      <c r="J66" s="23" t="s">
        <v>17</v>
      </c>
      <c r="K66" s="26"/>
    </row>
    <row r="67" spans="1:11" ht="54.75" customHeight="1">
      <c r="A67" s="14">
        <v>64</v>
      </c>
      <c r="B67" s="18" t="s">
        <v>202</v>
      </c>
      <c r="C67" s="16" t="s">
        <v>203</v>
      </c>
      <c r="D67" s="16" t="s">
        <v>207</v>
      </c>
      <c r="E67" s="15" t="s">
        <v>208</v>
      </c>
      <c r="F67" s="17">
        <v>158.5</v>
      </c>
      <c r="G67" s="19" t="s">
        <v>209</v>
      </c>
      <c r="H67" s="17">
        <f t="shared" si="2"/>
        <v>64.77666666666667</v>
      </c>
      <c r="I67" s="29">
        <v>2</v>
      </c>
      <c r="J67" s="23" t="s">
        <v>27</v>
      </c>
      <c r="K67" s="26"/>
    </row>
    <row r="68" spans="1:11" ht="54.75" customHeight="1">
      <c r="A68" s="14">
        <v>65</v>
      </c>
      <c r="B68" s="18" t="s">
        <v>202</v>
      </c>
      <c r="C68" s="16" t="s">
        <v>210</v>
      </c>
      <c r="D68" s="16" t="s">
        <v>211</v>
      </c>
      <c r="E68" s="15" t="s">
        <v>212</v>
      </c>
      <c r="F68" s="17">
        <v>176.5</v>
      </c>
      <c r="G68" s="19" t="s">
        <v>213</v>
      </c>
      <c r="H68" s="17">
        <f t="shared" si="2"/>
        <v>71.30666666666667</v>
      </c>
      <c r="I68" s="29">
        <v>1</v>
      </c>
      <c r="J68" s="23" t="s">
        <v>17</v>
      </c>
      <c r="K68" s="26"/>
    </row>
    <row r="69" spans="1:11" ht="54.75" customHeight="1">
      <c r="A69" s="14">
        <v>66</v>
      </c>
      <c r="B69" s="18" t="s">
        <v>202</v>
      </c>
      <c r="C69" s="16" t="s">
        <v>210</v>
      </c>
      <c r="D69" s="16" t="s">
        <v>214</v>
      </c>
      <c r="E69" s="15" t="s">
        <v>215</v>
      </c>
      <c r="F69" s="17">
        <v>168</v>
      </c>
      <c r="G69" s="19" t="s">
        <v>216</v>
      </c>
      <c r="H69" s="17">
        <f t="shared" si="2"/>
        <v>66.25999999999999</v>
      </c>
      <c r="I69" s="29">
        <v>2</v>
      </c>
      <c r="J69" s="23" t="s">
        <v>27</v>
      </c>
      <c r="K69" s="26"/>
    </row>
    <row r="70" spans="1:11" ht="54.75" customHeight="1">
      <c r="A70" s="14">
        <v>67</v>
      </c>
      <c r="B70" s="18" t="s">
        <v>217</v>
      </c>
      <c r="C70" s="16" t="s">
        <v>218</v>
      </c>
      <c r="D70" s="16" t="s">
        <v>219</v>
      </c>
      <c r="E70" s="15" t="s">
        <v>220</v>
      </c>
      <c r="F70" s="17">
        <v>194</v>
      </c>
      <c r="G70" s="19" t="s">
        <v>221</v>
      </c>
      <c r="H70" s="17">
        <f t="shared" si="2"/>
        <v>71.93333333333334</v>
      </c>
      <c r="I70" s="29">
        <v>1</v>
      </c>
      <c r="J70" s="23" t="s">
        <v>17</v>
      </c>
      <c r="K70" s="26"/>
    </row>
    <row r="71" spans="1:11" ht="54.75" customHeight="1">
      <c r="A71" s="14">
        <v>68</v>
      </c>
      <c r="B71" s="18" t="s">
        <v>217</v>
      </c>
      <c r="C71" s="16" t="s">
        <v>218</v>
      </c>
      <c r="D71" s="16" t="s">
        <v>222</v>
      </c>
      <c r="E71" s="15" t="s">
        <v>223</v>
      </c>
      <c r="F71" s="17">
        <v>190.5</v>
      </c>
      <c r="G71" s="19" t="s">
        <v>224</v>
      </c>
      <c r="H71" s="17">
        <f t="shared" si="2"/>
        <v>71.72</v>
      </c>
      <c r="I71" s="29">
        <v>2</v>
      </c>
      <c r="J71" s="23" t="s">
        <v>27</v>
      </c>
      <c r="K71" s="26"/>
    </row>
    <row r="72" spans="1:11" ht="54.75" customHeight="1">
      <c r="A72" s="14">
        <v>69</v>
      </c>
      <c r="B72" s="18" t="s">
        <v>225</v>
      </c>
      <c r="C72" s="16" t="s">
        <v>226</v>
      </c>
      <c r="D72" s="16" t="s">
        <v>227</v>
      </c>
      <c r="E72" s="15" t="s">
        <v>228</v>
      </c>
      <c r="F72" s="17">
        <v>189</v>
      </c>
      <c r="G72" s="19" t="s">
        <v>68</v>
      </c>
      <c r="H72" s="17">
        <f t="shared" si="2"/>
        <v>71.93</v>
      </c>
      <c r="I72" s="29">
        <v>2</v>
      </c>
      <c r="J72" s="23" t="s">
        <v>27</v>
      </c>
      <c r="K72" s="26"/>
    </row>
    <row r="73" spans="1:11" ht="54.75" customHeight="1">
      <c r="A73" s="14">
        <v>70</v>
      </c>
      <c r="B73" s="18" t="s">
        <v>225</v>
      </c>
      <c r="C73" s="16" t="s">
        <v>226</v>
      </c>
      <c r="D73" s="16" t="s">
        <v>229</v>
      </c>
      <c r="E73" s="15" t="s">
        <v>230</v>
      </c>
      <c r="F73" s="17">
        <v>188</v>
      </c>
      <c r="G73" s="19" t="s">
        <v>231</v>
      </c>
      <c r="H73" s="17">
        <f t="shared" si="2"/>
        <v>75.35333333333334</v>
      </c>
      <c r="I73" s="29">
        <v>1</v>
      </c>
      <c r="J73" s="23" t="s">
        <v>17</v>
      </c>
      <c r="K73" s="26"/>
    </row>
    <row r="74" spans="1:11" ht="54.75" customHeight="1">
      <c r="A74" s="14">
        <v>71</v>
      </c>
      <c r="B74" s="18" t="s">
        <v>232</v>
      </c>
      <c r="C74" s="16" t="s">
        <v>233</v>
      </c>
      <c r="D74" s="16" t="s">
        <v>234</v>
      </c>
      <c r="E74" s="15" t="s">
        <v>235</v>
      </c>
      <c r="F74" s="17">
        <v>175.5</v>
      </c>
      <c r="G74" s="19" t="s">
        <v>236</v>
      </c>
      <c r="H74" s="17">
        <f t="shared" si="2"/>
        <v>69.53999999999999</v>
      </c>
      <c r="I74" s="29">
        <v>2</v>
      </c>
      <c r="J74" s="23" t="s">
        <v>27</v>
      </c>
      <c r="K74" s="26"/>
    </row>
    <row r="75" spans="1:11" ht="54.75" customHeight="1">
      <c r="A75" s="14">
        <v>72</v>
      </c>
      <c r="B75" s="18" t="s">
        <v>232</v>
      </c>
      <c r="C75" s="16" t="s">
        <v>233</v>
      </c>
      <c r="D75" s="16" t="s">
        <v>237</v>
      </c>
      <c r="E75" s="15" t="s">
        <v>238</v>
      </c>
      <c r="F75" s="17">
        <v>175.5</v>
      </c>
      <c r="G75" s="19" t="s">
        <v>239</v>
      </c>
      <c r="H75" s="17">
        <f t="shared" si="2"/>
        <v>69.66</v>
      </c>
      <c r="I75" s="29">
        <v>1</v>
      </c>
      <c r="J75" s="23" t="s">
        <v>17</v>
      </c>
      <c r="K75" s="26"/>
    </row>
    <row r="76" spans="1:11" ht="54.75" customHeight="1">
      <c r="A76" s="14">
        <v>73</v>
      </c>
      <c r="B76" s="18" t="s">
        <v>240</v>
      </c>
      <c r="C76" s="16" t="s">
        <v>241</v>
      </c>
      <c r="D76" s="16" t="s">
        <v>242</v>
      </c>
      <c r="E76" s="15" t="s">
        <v>243</v>
      </c>
      <c r="F76" s="17">
        <v>194.5</v>
      </c>
      <c r="G76" s="19" t="s">
        <v>244</v>
      </c>
      <c r="H76" s="17">
        <f aca="true" t="shared" si="3" ref="H76:H107">(F76/3+G76)*0.5</f>
        <v>71.47666666666666</v>
      </c>
      <c r="I76" s="29">
        <v>1</v>
      </c>
      <c r="J76" s="23" t="s">
        <v>17</v>
      </c>
      <c r="K76" s="26"/>
    </row>
    <row r="77" spans="1:11" ht="54.75" customHeight="1">
      <c r="A77" s="14">
        <v>74</v>
      </c>
      <c r="B77" s="18" t="s">
        <v>240</v>
      </c>
      <c r="C77" s="16" t="s">
        <v>241</v>
      </c>
      <c r="D77" s="16" t="s">
        <v>245</v>
      </c>
      <c r="E77" s="15" t="s">
        <v>246</v>
      </c>
      <c r="F77" s="17">
        <v>182.5</v>
      </c>
      <c r="G77" s="19" t="s">
        <v>247</v>
      </c>
      <c r="H77" s="17">
        <f t="shared" si="3"/>
        <v>70.18666666666667</v>
      </c>
      <c r="I77" s="29">
        <v>2</v>
      </c>
      <c r="J77" s="23" t="s">
        <v>27</v>
      </c>
      <c r="K77" s="26"/>
    </row>
    <row r="78" spans="1:11" ht="54.75" customHeight="1">
      <c r="A78" s="14">
        <v>75</v>
      </c>
      <c r="B78" s="18" t="s">
        <v>248</v>
      </c>
      <c r="C78" s="16" t="s">
        <v>249</v>
      </c>
      <c r="D78" s="16" t="s">
        <v>250</v>
      </c>
      <c r="E78" s="15" t="s">
        <v>251</v>
      </c>
      <c r="F78" s="17">
        <v>211.5</v>
      </c>
      <c r="G78" s="19" t="s">
        <v>252</v>
      </c>
      <c r="H78" s="17">
        <f t="shared" si="3"/>
        <v>77.08</v>
      </c>
      <c r="I78" s="29">
        <v>1</v>
      </c>
      <c r="J78" s="23" t="s">
        <v>17</v>
      </c>
      <c r="K78" s="26"/>
    </row>
    <row r="79" spans="1:11" ht="54.75" customHeight="1">
      <c r="A79" s="14">
        <v>76</v>
      </c>
      <c r="B79" s="18" t="s">
        <v>248</v>
      </c>
      <c r="C79" s="16" t="s">
        <v>249</v>
      </c>
      <c r="D79" s="16" t="s">
        <v>253</v>
      </c>
      <c r="E79" s="15" t="s">
        <v>254</v>
      </c>
      <c r="F79" s="17">
        <v>188</v>
      </c>
      <c r="G79" s="19" t="s">
        <v>255</v>
      </c>
      <c r="H79" s="17">
        <f t="shared" si="3"/>
        <v>70.53333333333333</v>
      </c>
      <c r="I79" s="29">
        <v>2</v>
      </c>
      <c r="J79" s="23" t="s">
        <v>27</v>
      </c>
      <c r="K79" s="26"/>
    </row>
    <row r="80" spans="1:11" ht="54.75" customHeight="1">
      <c r="A80" s="14">
        <v>77</v>
      </c>
      <c r="B80" s="18" t="s">
        <v>256</v>
      </c>
      <c r="C80" s="16" t="s">
        <v>257</v>
      </c>
      <c r="D80" s="16" t="s">
        <v>258</v>
      </c>
      <c r="E80" s="15" t="s">
        <v>259</v>
      </c>
      <c r="F80" s="17">
        <v>193.5</v>
      </c>
      <c r="G80" s="19" t="s">
        <v>260</v>
      </c>
      <c r="H80" s="17">
        <f t="shared" si="3"/>
        <v>72.55</v>
      </c>
      <c r="I80" s="29">
        <v>2</v>
      </c>
      <c r="J80" s="23" t="s">
        <v>27</v>
      </c>
      <c r="K80" s="26"/>
    </row>
    <row r="81" spans="1:11" ht="54.75" customHeight="1">
      <c r="A81" s="14">
        <v>78</v>
      </c>
      <c r="B81" s="18" t="s">
        <v>256</v>
      </c>
      <c r="C81" s="16" t="s">
        <v>257</v>
      </c>
      <c r="D81" s="16" t="s">
        <v>261</v>
      </c>
      <c r="E81" s="15" t="s">
        <v>262</v>
      </c>
      <c r="F81" s="17">
        <v>190</v>
      </c>
      <c r="G81" s="19" t="s">
        <v>263</v>
      </c>
      <c r="H81" s="17">
        <f t="shared" si="3"/>
        <v>72.89666666666666</v>
      </c>
      <c r="I81" s="29">
        <v>1</v>
      </c>
      <c r="J81" s="23" t="s">
        <v>17</v>
      </c>
      <c r="K81" s="26"/>
    </row>
    <row r="82" spans="1:11" ht="54.75" customHeight="1">
      <c r="A82" s="14">
        <v>79</v>
      </c>
      <c r="B82" s="18" t="s">
        <v>264</v>
      </c>
      <c r="C82" s="16" t="s">
        <v>265</v>
      </c>
      <c r="D82" s="16" t="s">
        <v>266</v>
      </c>
      <c r="E82" s="15" t="s">
        <v>267</v>
      </c>
      <c r="F82" s="17">
        <v>193</v>
      </c>
      <c r="G82" s="19" t="s">
        <v>268</v>
      </c>
      <c r="H82" s="17">
        <f t="shared" si="3"/>
        <v>65.87666666666667</v>
      </c>
      <c r="I82" s="29">
        <v>1</v>
      </c>
      <c r="J82" s="23" t="s">
        <v>17</v>
      </c>
      <c r="K82" s="26"/>
    </row>
    <row r="83" spans="1:11" s="2" customFormat="1" ht="54.75" customHeight="1">
      <c r="A83" s="14">
        <v>80</v>
      </c>
      <c r="B83" s="18" t="s">
        <v>264</v>
      </c>
      <c r="C83" s="16" t="s">
        <v>265</v>
      </c>
      <c r="D83" s="16" t="s">
        <v>269</v>
      </c>
      <c r="E83" s="15" t="s">
        <v>270</v>
      </c>
      <c r="F83" s="17">
        <v>168</v>
      </c>
      <c r="G83" s="19" t="s">
        <v>271</v>
      </c>
      <c r="H83" s="17">
        <f t="shared" si="3"/>
        <v>50.010000000000005</v>
      </c>
      <c r="I83" s="29">
        <v>2</v>
      </c>
      <c r="J83" s="23" t="s">
        <v>27</v>
      </c>
      <c r="K83" s="26"/>
    </row>
    <row r="84" spans="1:11" ht="54.75" customHeight="1">
      <c r="A84" s="14">
        <v>81</v>
      </c>
      <c r="B84" s="18" t="s">
        <v>272</v>
      </c>
      <c r="C84" s="16" t="s">
        <v>273</v>
      </c>
      <c r="D84" s="16" t="s">
        <v>274</v>
      </c>
      <c r="E84" s="15" t="s">
        <v>275</v>
      </c>
      <c r="F84" s="17">
        <v>203</v>
      </c>
      <c r="G84" s="19" t="s">
        <v>276</v>
      </c>
      <c r="H84" s="17">
        <f t="shared" si="3"/>
        <v>72.93333333333334</v>
      </c>
      <c r="I84" s="29">
        <v>1</v>
      </c>
      <c r="J84" s="23" t="s">
        <v>17</v>
      </c>
      <c r="K84" s="26"/>
    </row>
    <row r="85" spans="1:11" ht="54.75" customHeight="1">
      <c r="A85" s="14">
        <v>82</v>
      </c>
      <c r="B85" s="18" t="s">
        <v>272</v>
      </c>
      <c r="C85" s="16" t="s">
        <v>273</v>
      </c>
      <c r="D85" s="16" t="s">
        <v>277</v>
      </c>
      <c r="E85" s="15" t="s">
        <v>278</v>
      </c>
      <c r="F85" s="17">
        <v>192</v>
      </c>
      <c r="G85" s="19" t="s">
        <v>279</v>
      </c>
      <c r="H85" s="17">
        <f t="shared" si="3"/>
        <v>70.6</v>
      </c>
      <c r="I85" s="29">
        <v>2</v>
      </c>
      <c r="J85" s="23" t="s">
        <v>27</v>
      </c>
      <c r="K85" s="26"/>
    </row>
    <row r="86" spans="1:11" ht="54.75" customHeight="1">
      <c r="A86" s="14">
        <v>83</v>
      </c>
      <c r="B86" s="18" t="s">
        <v>280</v>
      </c>
      <c r="C86" s="16" t="s">
        <v>281</v>
      </c>
      <c r="D86" s="16" t="s">
        <v>282</v>
      </c>
      <c r="E86" s="15" t="s">
        <v>283</v>
      </c>
      <c r="F86" s="17">
        <v>127.5</v>
      </c>
      <c r="G86" s="19" t="s">
        <v>284</v>
      </c>
      <c r="H86" s="17">
        <f t="shared" si="3"/>
        <v>58.49</v>
      </c>
      <c r="I86" s="29">
        <v>1</v>
      </c>
      <c r="J86" s="23" t="s">
        <v>17</v>
      </c>
      <c r="K86" s="26"/>
    </row>
    <row r="87" spans="1:11" ht="54.75" customHeight="1">
      <c r="A87" s="14">
        <v>84</v>
      </c>
      <c r="B87" s="18" t="s">
        <v>285</v>
      </c>
      <c r="C87" s="16" t="s">
        <v>286</v>
      </c>
      <c r="D87" s="16" t="s">
        <v>287</v>
      </c>
      <c r="E87" s="15" t="s">
        <v>288</v>
      </c>
      <c r="F87" s="17">
        <v>196</v>
      </c>
      <c r="G87" s="19" t="s">
        <v>181</v>
      </c>
      <c r="H87" s="17">
        <f t="shared" si="3"/>
        <v>71.82666666666665</v>
      </c>
      <c r="I87" s="29">
        <v>2</v>
      </c>
      <c r="J87" s="23" t="s">
        <v>27</v>
      </c>
      <c r="K87" s="26"/>
    </row>
    <row r="88" spans="1:11" ht="54.75" customHeight="1">
      <c r="A88" s="14">
        <v>85</v>
      </c>
      <c r="B88" s="18" t="s">
        <v>285</v>
      </c>
      <c r="C88" s="16" t="s">
        <v>286</v>
      </c>
      <c r="D88" s="16" t="s">
        <v>289</v>
      </c>
      <c r="E88" s="15" t="s">
        <v>290</v>
      </c>
      <c r="F88" s="17">
        <v>195</v>
      </c>
      <c r="G88" s="19" t="s">
        <v>291</v>
      </c>
      <c r="H88" s="17">
        <f t="shared" si="3"/>
        <v>73.25</v>
      </c>
      <c r="I88" s="29">
        <v>1</v>
      </c>
      <c r="J88" s="23" t="s">
        <v>17</v>
      </c>
      <c r="K88" s="26"/>
    </row>
    <row r="89" spans="1:11" ht="54.75" customHeight="1">
      <c r="A89" s="14">
        <v>86</v>
      </c>
      <c r="B89" s="18" t="s">
        <v>292</v>
      </c>
      <c r="C89" s="16" t="s">
        <v>293</v>
      </c>
      <c r="D89" s="16" t="s">
        <v>294</v>
      </c>
      <c r="E89" s="15" t="s">
        <v>295</v>
      </c>
      <c r="F89" s="17">
        <v>198</v>
      </c>
      <c r="G89" s="19" t="s">
        <v>296</v>
      </c>
      <c r="H89" s="17">
        <f t="shared" si="3"/>
        <v>75.25</v>
      </c>
      <c r="I89" s="29">
        <v>1</v>
      </c>
      <c r="J89" s="23" t="s">
        <v>17</v>
      </c>
      <c r="K89" s="26"/>
    </row>
    <row r="90" spans="1:11" ht="54.75" customHeight="1">
      <c r="A90" s="14">
        <v>87</v>
      </c>
      <c r="B90" s="18" t="s">
        <v>292</v>
      </c>
      <c r="C90" s="16" t="s">
        <v>293</v>
      </c>
      <c r="D90" s="16" t="s">
        <v>297</v>
      </c>
      <c r="E90" s="15" t="s">
        <v>298</v>
      </c>
      <c r="F90" s="17">
        <v>197.5</v>
      </c>
      <c r="G90" s="19" t="s">
        <v>299</v>
      </c>
      <c r="H90" s="17">
        <f t="shared" si="3"/>
        <v>73.65666666666667</v>
      </c>
      <c r="I90" s="29">
        <v>2</v>
      </c>
      <c r="J90" s="23" t="s">
        <v>27</v>
      </c>
      <c r="K90" s="26"/>
    </row>
    <row r="91" spans="1:11" ht="54.75" customHeight="1">
      <c r="A91" s="14">
        <v>88</v>
      </c>
      <c r="B91" s="18" t="s">
        <v>292</v>
      </c>
      <c r="C91" s="16" t="s">
        <v>300</v>
      </c>
      <c r="D91" s="16" t="s">
        <v>301</v>
      </c>
      <c r="E91" s="15" t="s">
        <v>302</v>
      </c>
      <c r="F91" s="17">
        <v>209</v>
      </c>
      <c r="G91" s="19" t="s">
        <v>303</v>
      </c>
      <c r="H91" s="17">
        <f t="shared" si="3"/>
        <v>78.51333333333334</v>
      </c>
      <c r="I91" s="29">
        <v>1</v>
      </c>
      <c r="J91" s="23" t="s">
        <v>17</v>
      </c>
      <c r="K91" s="26"/>
    </row>
    <row r="92" spans="1:11" ht="54.75" customHeight="1">
      <c r="A92" s="14">
        <v>89</v>
      </c>
      <c r="B92" s="18" t="s">
        <v>292</v>
      </c>
      <c r="C92" s="16" t="s">
        <v>300</v>
      </c>
      <c r="D92" s="16" t="s">
        <v>304</v>
      </c>
      <c r="E92" s="15" t="s">
        <v>305</v>
      </c>
      <c r="F92" s="17">
        <v>200</v>
      </c>
      <c r="G92" s="19" t="s">
        <v>306</v>
      </c>
      <c r="H92" s="17">
        <f t="shared" si="3"/>
        <v>68.47333333333333</v>
      </c>
      <c r="I92" s="29">
        <v>2</v>
      </c>
      <c r="J92" s="23" t="s">
        <v>27</v>
      </c>
      <c r="K92" s="26"/>
    </row>
    <row r="93" spans="1:11" ht="54.75" customHeight="1">
      <c r="A93" s="14">
        <v>90</v>
      </c>
      <c r="B93" s="18" t="s">
        <v>307</v>
      </c>
      <c r="C93" s="16" t="s">
        <v>308</v>
      </c>
      <c r="D93" s="16" t="s">
        <v>309</v>
      </c>
      <c r="E93" s="15" t="s">
        <v>310</v>
      </c>
      <c r="F93" s="17">
        <v>189</v>
      </c>
      <c r="G93" s="19" t="s">
        <v>311</v>
      </c>
      <c r="H93" s="17">
        <f t="shared" si="3"/>
        <v>67.19</v>
      </c>
      <c r="I93" s="29">
        <v>1</v>
      </c>
      <c r="J93" s="23" t="s">
        <v>17</v>
      </c>
      <c r="K93" s="26"/>
    </row>
    <row r="94" spans="1:11" ht="54.75" customHeight="1">
      <c r="A94" s="14">
        <v>91</v>
      </c>
      <c r="B94" s="18" t="s">
        <v>307</v>
      </c>
      <c r="C94" s="16" t="s">
        <v>308</v>
      </c>
      <c r="D94" s="16" t="s">
        <v>312</v>
      </c>
      <c r="E94" s="15" t="s">
        <v>313</v>
      </c>
      <c r="F94" s="17">
        <v>180</v>
      </c>
      <c r="G94" s="19" t="s">
        <v>314</v>
      </c>
      <c r="H94" s="17">
        <f t="shared" si="3"/>
        <v>64.97</v>
      </c>
      <c r="I94" s="29">
        <v>2</v>
      </c>
      <c r="J94" s="23" t="s">
        <v>27</v>
      </c>
      <c r="K94" s="26"/>
    </row>
    <row r="95" spans="1:11" ht="54.75" customHeight="1">
      <c r="A95" s="14">
        <v>92</v>
      </c>
      <c r="B95" s="18" t="s">
        <v>307</v>
      </c>
      <c r="C95" s="16" t="s">
        <v>315</v>
      </c>
      <c r="D95" s="16" t="s">
        <v>316</v>
      </c>
      <c r="E95" s="15" t="s">
        <v>317</v>
      </c>
      <c r="F95" s="17">
        <v>179</v>
      </c>
      <c r="G95" s="19" t="s">
        <v>318</v>
      </c>
      <c r="H95" s="17">
        <f t="shared" si="3"/>
        <v>69.25333333333333</v>
      </c>
      <c r="I95" s="29">
        <v>1</v>
      </c>
      <c r="J95" s="23" t="s">
        <v>17</v>
      </c>
      <c r="K95" s="26"/>
    </row>
    <row r="96" spans="1:11" ht="54.75" customHeight="1">
      <c r="A96" s="14">
        <v>93</v>
      </c>
      <c r="B96" s="18" t="s">
        <v>307</v>
      </c>
      <c r="C96" s="16" t="s">
        <v>315</v>
      </c>
      <c r="D96" s="16" t="s">
        <v>319</v>
      </c>
      <c r="E96" s="15" t="s">
        <v>320</v>
      </c>
      <c r="F96" s="17">
        <v>178.5</v>
      </c>
      <c r="G96" s="19" t="s">
        <v>321</v>
      </c>
      <c r="H96" s="17">
        <f t="shared" si="3"/>
        <v>67.22999999999999</v>
      </c>
      <c r="I96" s="29">
        <v>2</v>
      </c>
      <c r="J96" s="23" t="s">
        <v>27</v>
      </c>
      <c r="K96" s="26"/>
    </row>
    <row r="97" spans="1:11" ht="54.75" customHeight="1">
      <c r="A97" s="14">
        <v>94</v>
      </c>
      <c r="B97" s="18" t="s">
        <v>322</v>
      </c>
      <c r="C97" s="16" t="s">
        <v>323</v>
      </c>
      <c r="D97" s="16" t="s">
        <v>324</v>
      </c>
      <c r="E97" s="15" t="s">
        <v>325</v>
      </c>
      <c r="F97" s="17">
        <v>211</v>
      </c>
      <c r="G97" s="19" t="s">
        <v>326</v>
      </c>
      <c r="H97" s="17">
        <f t="shared" si="3"/>
        <v>76.01666666666667</v>
      </c>
      <c r="I97" s="29">
        <v>1</v>
      </c>
      <c r="J97" s="23" t="s">
        <v>17</v>
      </c>
      <c r="K97" s="26"/>
    </row>
    <row r="98" spans="1:11" ht="54.75" customHeight="1">
      <c r="A98" s="14">
        <v>95</v>
      </c>
      <c r="B98" s="18" t="s">
        <v>322</v>
      </c>
      <c r="C98" s="16" t="s">
        <v>323</v>
      </c>
      <c r="D98" s="16" t="s">
        <v>327</v>
      </c>
      <c r="E98" s="15" t="s">
        <v>328</v>
      </c>
      <c r="F98" s="17">
        <v>196.5</v>
      </c>
      <c r="G98" s="19" t="s">
        <v>329</v>
      </c>
      <c r="H98" s="17">
        <f t="shared" si="3"/>
        <v>74.92</v>
      </c>
      <c r="I98" s="29">
        <v>2</v>
      </c>
      <c r="J98" s="23" t="s">
        <v>27</v>
      </c>
      <c r="K98" s="26"/>
    </row>
    <row r="99" spans="1:11" ht="54.75" customHeight="1">
      <c r="A99" s="14">
        <v>96</v>
      </c>
      <c r="B99" s="18" t="s">
        <v>322</v>
      </c>
      <c r="C99" s="16" t="s">
        <v>330</v>
      </c>
      <c r="D99" s="16" t="s">
        <v>331</v>
      </c>
      <c r="E99" s="15" t="s">
        <v>332</v>
      </c>
      <c r="F99" s="17">
        <v>208</v>
      </c>
      <c r="G99" s="19" t="s">
        <v>333</v>
      </c>
      <c r="H99" s="17">
        <f t="shared" si="3"/>
        <v>75.93666666666667</v>
      </c>
      <c r="I99" s="29">
        <v>1</v>
      </c>
      <c r="J99" s="23" t="s">
        <v>17</v>
      </c>
      <c r="K99" s="26"/>
    </row>
    <row r="100" spans="1:11" ht="54.75" customHeight="1">
      <c r="A100" s="14">
        <v>97</v>
      </c>
      <c r="B100" s="18" t="s">
        <v>322</v>
      </c>
      <c r="C100" s="16" t="s">
        <v>330</v>
      </c>
      <c r="D100" s="16" t="s">
        <v>334</v>
      </c>
      <c r="E100" s="15" t="s">
        <v>335</v>
      </c>
      <c r="F100" s="17">
        <v>205</v>
      </c>
      <c r="G100" s="19" t="s">
        <v>247</v>
      </c>
      <c r="H100" s="17">
        <f t="shared" si="3"/>
        <v>73.93666666666667</v>
      </c>
      <c r="I100" s="29">
        <v>2</v>
      </c>
      <c r="J100" s="23" t="s">
        <v>27</v>
      </c>
      <c r="K100" s="26"/>
    </row>
    <row r="101" spans="1:11" ht="54.75" customHeight="1">
      <c r="A101" s="14">
        <v>98</v>
      </c>
      <c r="B101" s="18" t="s">
        <v>336</v>
      </c>
      <c r="C101" s="16" t="s">
        <v>337</v>
      </c>
      <c r="D101" s="16" t="s">
        <v>338</v>
      </c>
      <c r="E101" s="15" t="s">
        <v>339</v>
      </c>
      <c r="F101" s="17">
        <v>197.5</v>
      </c>
      <c r="G101" s="19" t="s">
        <v>164</v>
      </c>
      <c r="H101" s="17">
        <f t="shared" si="3"/>
        <v>74.76666666666667</v>
      </c>
      <c r="I101" s="29">
        <v>1</v>
      </c>
      <c r="J101" s="23" t="s">
        <v>17</v>
      </c>
      <c r="K101" s="26"/>
    </row>
    <row r="102" spans="1:11" ht="54.75" customHeight="1">
      <c r="A102" s="14">
        <v>99</v>
      </c>
      <c r="B102" s="18" t="s">
        <v>340</v>
      </c>
      <c r="C102" s="16" t="s">
        <v>341</v>
      </c>
      <c r="D102" s="16" t="s">
        <v>342</v>
      </c>
      <c r="E102" s="15" t="s">
        <v>343</v>
      </c>
      <c r="F102" s="17">
        <v>182</v>
      </c>
      <c r="G102" s="19" t="s">
        <v>344</v>
      </c>
      <c r="H102" s="17">
        <f t="shared" si="3"/>
        <v>67.86333333333333</v>
      </c>
      <c r="I102" s="29">
        <v>1</v>
      </c>
      <c r="J102" s="23" t="s">
        <v>17</v>
      </c>
      <c r="K102" s="26"/>
    </row>
    <row r="103" spans="1:11" s="2" customFormat="1" ht="54.75" customHeight="1">
      <c r="A103" s="14">
        <v>100</v>
      </c>
      <c r="B103" s="18" t="s">
        <v>340</v>
      </c>
      <c r="C103" s="16" t="s">
        <v>341</v>
      </c>
      <c r="D103" s="16" t="s">
        <v>345</v>
      </c>
      <c r="E103" s="15" t="s">
        <v>346</v>
      </c>
      <c r="F103" s="17">
        <v>162.5</v>
      </c>
      <c r="G103" s="19" t="s">
        <v>347</v>
      </c>
      <c r="H103" s="17">
        <f t="shared" si="3"/>
        <v>44.77333333333333</v>
      </c>
      <c r="I103" s="29">
        <v>2</v>
      </c>
      <c r="J103" s="23" t="s">
        <v>27</v>
      </c>
      <c r="K103" s="26"/>
    </row>
    <row r="104" spans="1:11" ht="54.75" customHeight="1">
      <c r="A104" s="14">
        <v>101</v>
      </c>
      <c r="B104" s="18" t="s">
        <v>340</v>
      </c>
      <c r="C104" s="16" t="s">
        <v>348</v>
      </c>
      <c r="D104" s="16" t="s">
        <v>349</v>
      </c>
      <c r="E104" s="15" t="s">
        <v>350</v>
      </c>
      <c r="F104" s="17">
        <v>186</v>
      </c>
      <c r="G104" s="19" t="s">
        <v>351</v>
      </c>
      <c r="H104" s="17">
        <f t="shared" si="3"/>
        <v>67.03999999999999</v>
      </c>
      <c r="I104" s="29">
        <v>1</v>
      </c>
      <c r="J104" s="23" t="s">
        <v>17</v>
      </c>
      <c r="K104" s="26"/>
    </row>
    <row r="105" spans="1:11" ht="54.75" customHeight="1">
      <c r="A105" s="14">
        <v>102</v>
      </c>
      <c r="B105" s="18" t="s">
        <v>340</v>
      </c>
      <c r="C105" s="16" t="s">
        <v>348</v>
      </c>
      <c r="D105" s="16" t="s">
        <v>352</v>
      </c>
      <c r="E105" s="15" t="s">
        <v>353</v>
      </c>
      <c r="F105" s="17">
        <v>183</v>
      </c>
      <c r="G105" s="19" t="s">
        <v>354</v>
      </c>
      <c r="H105" s="17">
        <f t="shared" si="3"/>
        <v>66.93</v>
      </c>
      <c r="I105" s="29">
        <v>2</v>
      </c>
      <c r="J105" s="23" t="s">
        <v>27</v>
      </c>
      <c r="K105" s="26"/>
    </row>
    <row r="106" spans="1:11" ht="54.75" customHeight="1">
      <c r="A106" s="14">
        <v>103</v>
      </c>
      <c r="B106" s="18" t="s">
        <v>355</v>
      </c>
      <c r="C106" s="16" t="s">
        <v>356</v>
      </c>
      <c r="D106" s="16" t="s">
        <v>357</v>
      </c>
      <c r="E106" s="15" t="s">
        <v>358</v>
      </c>
      <c r="F106" s="17">
        <v>195.5</v>
      </c>
      <c r="G106" s="19" t="s">
        <v>359</v>
      </c>
      <c r="H106" s="17">
        <f t="shared" si="3"/>
        <v>71.10333333333334</v>
      </c>
      <c r="I106" s="29">
        <v>2</v>
      </c>
      <c r="J106" s="23" t="s">
        <v>27</v>
      </c>
      <c r="K106" s="26"/>
    </row>
    <row r="107" spans="1:11" ht="54.75" customHeight="1">
      <c r="A107" s="14">
        <v>104</v>
      </c>
      <c r="B107" s="18" t="s">
        <v>355</v>
      </c>
      <c r="C107" s="16" t="s">
        <v>356</v>
      </c>
      <c r="D107" s="16" t="s">
        <v>360</v>
      </c>
      <c r="E107" s="15" t="s">
        <v>361</v>
      </c>
      <c r="F107" s="17">
        <v>185.5</v>
      </c>
      <c r="G107" s="19" t="s">
        <v>362</v>
      </c>
      <c r="H107" s="17">
        <f t="shared" si="3"/>
        <v>73.47666666666667</v>
      </c>
      <c r="I107" s="29">
        <v>1</v>
      </c>
      <c r="J107" s="23" t="s">
        <v>17</v>
      </c>
      <c r="K107" s="26"/>
    </row>
    <row r="108" spans="1:11" ht="54.75" customHeight="1">
      <c r="A108" s="14">
        <v>105</v>
      </c>
      <c r="B108" s="18" t="s">
        <v>363</v>
      </c>
      <c r="C108" s="16" t="s">
        <v>364</v>
      </c>
      <c r="D108" s="16" t="s">
        <v>365</v>
      </c>
      <c r="E108" s="15" t="s">
        <v>366</v>
      </c>
      <c r="F108" s="17">
        <v>197.5</v>
      </c>
      <c r="G108" s="19" t="s">
        <v>367</v>
      </c>
      <c r="H108" s="17">
        <f aca="true" t="shared" si="4" ref="H108:H153">(F108/3+G108)*0.5</f>
        <v>70.16666666666666</v>
      </c>
      <c r="I108" s="29">
        <v>1</v>
      </c>
      <c r="J108" s="23" t="s">
        <v>17</v>
      </c>
      <c r="K108" s="26"/>
    </row>
    <row r="109" spans="1:11" ht="54.75" customHeight="1">
      <c r="A109" s="14">
        <v>106</v>
      </c>
      <c r="B109" s="18" t="s">
        <v>363</v>
      </c>
      <c r="C109" s="16" t="s">
        <v>364</v>
      </c>
      <c r="D109" s="16" t="s">
        <v>368</v>
      </c>
      <c r="E109" s="15" t="s">
        <v>369</v>
      </c>
      <c r="F109" s="17">
        <v>183.5</v>
      </c>
      <c r="G109" s="19" t="s">
        <v>370</v>
      </c>
      <c r="H109" s="17">
        <f t="shared" si="4"/>
        <v>67.69333333333333</v>
      </c>
      <c r="I109" s="29">
        <v>2</v>
      </c>
      <c r="J109" s="23" t="s">
        <v>27</v>
      </c>
      <c r="K109" s="26"/>
    </row>
    <row r="110" spans="1:11" ht="54.75" customHeight="1">
      <c r="A110" s="14">
        <v>107</v>
      </c>
      <c r="B110" s="18" t="s">
        <v>371</v>
      </c>
      <c r="C110" s="16" t="s">
        <v>372</v>
      </c>
      <c r="D110" s="16" t="s">
        <v>373</v>
      </c>
      <c r="E110" s="15" t="s">
        <v>374</v>
      </c>
      <c r="F110" s="17">
        <v>201</v>
      </c>
      <c r="G110" s="19" t="s">
        <v>375</v>
      </c>
      <c r="H110" s="17">
        <f t="shared" si="4"/>
        <v>72.37</v>
      </c>
      <c r="I110" s="29">
        <v>1</v>
      </c>
      <c r="J110" s="23" t="s">
        <v>17</v>
      </c>
      <c r="K110" s="26"/>
    </row>
    <row r="111" spans="1:11" ht="54.75" customHeight="1">
      <c r="A111" s="14">
        <v>108</v>
      </c>
      <c r="B111" s="18" t="s">
        <v>371</v>
      </c>
      <c r="C111" s="16" t="s">
        <v>372</v>
      </c>
      <c r="D111" s="16" t="s">
        <v>376</v>
      </c>
      <c r="E111" s="15" t="s">
        <v>377</v>
      </c>
      <c r="F111" s="17">
        <v>200.5</v>
      </c>
      <c r="G111" s="19" t="s">
        <v>378</v>
      </c>
      <c r="H111" s="17">
        <f t="shared" si="4"/>
        <v>71.78666666666666</v>
      </c>
      <c r="I111" s="29">
        <v>2</v>
      </c>
      <c r="J111" s="23" t="s">
        <v>27</v>
      </c>
      <c r="K111" s="26"/>
    </row>
    <row r="112" spans="1:11" ht="54.75" customHeight="1">
      <c r="A112" s="14">
        <v>109</v>
      </c>
      <c r="B112" s="18" t="s">
        <v>371</v>
      </c>
      <c r="C112" s="16" t="s">
        <v>379</v>
      </c>
      <c r="D112" s="16" t="s">
        <v>380</v>
      </c>
      <c r="E112" s="15" t="s">
        <v>381</v>
      </c>
      <c r="F112" s="17">
        <v>197.5</v>
      </c>
      <c r="G112" s="19" t="s">
        <v>382</v>
      </c>
      <c r="H112" s="17">
        <f t="shared" si="4"/>
        <v>73.93666666666667</v>
      </c>
      <c r="I112" s="29">
        <v>1</v>
      </c>
      <c r="J112" s="23" t="s">
        <v>17</v>
      </c>
      <c r="K112" s="26"/>
    </row>
    <row r="113" spans="1:11" ht="54.75" customHeight="1">
      <c r="A113" s="14">
        <v>110</v>
      </c>
      <c r="B113" s="18" t="s">
        <v>371</v>
      </c>
      <c r="C113" s="16" t="s">
        <v>379</v>
      </c>
      <c r="D113" s="16" t="s">
        <v>383</v>
      </c>
      <c r="E113" s="15" t="s">
        <v>384</v>
      </c>
      <c r="F113" s="17">
        <v>192</v>
      </c>
      <c r="G113" s="19" t="s">
        <v>385</v>
      </c>
      <c r="H113" s="17">
        <f t="shared" si="4"/>
        <v>72.72</v>
      </c>
      <c r="I113" s="29">
        <v>2</v>
      </c>
      <c r="J113" s="23" t="s">
        <v>27</v>
      </c>
      <c r="K113" s="26"/>
    </row>
    <row r="114" spans="1:11" ht="54.75" customHeight="1">
      <c r="A114" s="14">
        <v>111</v>
      </c>
      <c r="B114" s="18" t="s">
        <v>386</v>
      </c>
      <c r="C114" s="16" t="s">
        <v>387</v>
      </c>
      <c r="D114" s="16" t="s">
        <v>388</v>
      </c>
      <c r="E114" s="15" t="s">
        <v>389</v>
      </c>
      <c r="F114" s="17">
        <v>185</v>
      </c>
      <c r="G114" s="19" t="s">
        <v>390</v>
      </c>
      <c r="H114" s="17">
        <f t="shared" si="4"/>
        <v>68.95333333333333</v>
      </c>
      <c r="I114" s="29">
        <v>1</v>
      </c>
      <c r="J114" s="23" t="s">
        <v>17</v>
      </c>
      <c r="K114" s="26"/>
    </row>
    <row r="115" spans="1:11" ht="54.75" customHeight="1">
      <c r="A115" s="14">
        <v>112</v>
      </c>
      <c r="B115" s="18" t="s">
        <v>386</v>
      </c>
      <c r="C115" s="16" t="s">
        <v>387</v>
      </c>
      <c r="D115" s="16" t="s">
        <v>391</v>
      </c>
      <c r="E115" s="15" t="s">
        <v>392</v>
      </c>
      <c r="F115" s="17">
        <v>160</v>
      </c>
      <c r="G115" s="19" t="s">
        <v>393</v>
      </c>
      <c r="H115" s="17">
        <f t="shared" si="4"/>
        <v>63.96666666666667</v>
      </c>
      <c r="I115" s="29">
        <v>2</v>
      </c>
      <c r="J115" s="23" t="s">
        <v>27</v>
      </c>
      <c r="K115" s="26"/>
    </row>
    <row r="116" spans="1:11" ht="54.75" customHeight="1">
      <c r="A116" s="14">
        <v>113</v>
      </c>
      <c r="B116" s="18" t="s">
        <v>394</v>
      </c>
      <c r="C116" s="16" t="s">
        <v>395</v>
      </c>
      <c r="D116" s="16" t="s">
        <v>396</v>
      </c>
      <c r="E116" s="15" t="s">
        <v>397</v>
      </c>
      <c r="F116" s="17">
        <v>193</v>
      </c>
      <c r="G116" s="19" t="s">
        <v>398</v>
      </c>
      <c r="H116" s="17">
        <f t="shared" si="4"/>
        <v>73.50666666666666</v>
      </c>
      <c r="I116" s="29">
        <v>1</v>
      </c>
      <c r="J116" s="23" t="s">
        <v>17</v>
      </c>
      <c r="K116" s="26"/>
    </row>
    <row r="117" spans="1:11" ht="54.75" customHeight="1">
      <c r="A117" s="14">
        <v>114</v>
      </c>
      <c r="B117" s="18" t="s">
        <v>394</v>
      </c>
      <c r="C117" s="16" t="s">
        <v>395</v>
      </c>
      <c r="D117" s="16" t="s">
        <v>399</v>
      </c>
      <c r="E117" s="15" t="s">
        <v>400</v>
      </c>
      <c r="F117" s="17">
        <v>191</v>
      </c>
      <c r="G117" s="19" t="s">
        <v>401</v>
      </c>
      <c r="H117" s="17">
        <f t="shared" si="4"/>
        <v>69.89333333333333</v>
      </c>
      <c r="I117" s="29">
        <v>3</v>
      </c>
      <c r="J117" s="23" t="s">
        <v>27</v>
      </c>
      <c r="K117" s="26"/>
    </row>
    <row r="118" spans="1:11" ht="54.75" customHeight="1">
      <c r="A118" s="14">
        <v>115</v>
      </c>
      <c r="B118" s="18" t="s">
        <v>394</v>
      </c>
      <c r="C118" s="16" t="s">
        <v>395</v>
      </c>
      <c r="D118" s="16" t="s">
        <v>402</v>
      </c>
      <c r="E118" s="15" t="s">
        <v>403</v>
      </c>
      <c r="F118" s="17">
        <v>189.5</v>
      </c>
      <c r="G118" s="19" t="s">
        <v>404</v>
      </c>
      <c r="H118" s="17">
        <f t="shared" si="4"/>
        <v>68.09333333333333</v>
      </c>
      <c r="I118" s="29">
        <v>4</v>
      </c>
      <c r="J118" s="23" t="s">
        <v>27</v>
      </c>
      <c r="K118" s="26"/>
    </row>
    <row r="119" spans="1:11" ht="54.75" customHeight="1">
      <c r="A119" s="14">
        <v>116</v>
      </c>
      <c r="B119" s="18" t="s">
        <v>394</v>
      </c>
      <c r="C119" s="16" t="s">
        <v>395</v>
      </c>
      <c r="D119" s="16" t="s">
        <v>405</v>
      </c>
      <c r="E119" s="15" t="s">
        <v>406</v>
      </c>
      <c r="F119" s="17">
        <v>189</v>
      </c>
      <c r="G119" s="19" t="s">
        <v>407</v>
      </c>
      <c r="H119" s="17">
        <f t="shared" si="4"/>
        <v>71.05</v>
      </c>
      <c r="I119" s="29">
        <v>2</v>
      </c>
      <c r="J119" s="23" t="s">
        <v>17</v>
      </c>
      <c r="K119" s="26"/>
    </row>
    <row r="120" spans="1:11" ht="54.75" customHeight="1">
      <c r="A120" s="14">
        <v>117</v>
      </c>
      <c r="B120" s="18" t="s">
        <v>408</v>
      </c>
      <c r="C120" s="16" t="s">
        <v>409</v>
      </c>
      <c r="D120" s="16" t="s">
        <v>410</v>
      </c>
      <c r="E120" s="15" t="s">
        <v>411</v>
      </c>
      <c r="F120" s="17">
        <v>201</v>
      </c>
      <c r="G120" s="19" t="s">
        <v>412</v>
      </c>
      <c r="H120" s="17">
        <f t="shared" si="4"/>
        <v>75.65</v>
      </c>
      <c r="I120" s="29">
        <v>2</v>
      </c>
      <c r="J120" s="23" t="s">
        <v>27</v>
      </c>
      <c r="K120" s="26"/>
    </row>
    <row r="121" spans="1:11" ht="54.75" customHeight="1">
      <c r="A121" s="14">
        <v>118</v>
      </c>
      <c r="B121" s="18" t="s">
        <v>408</v>
      </c>
      <c r="C121" s="16" t="s">
        <v>409</v>
      </c>
      <c r="D121" s="16" t="s">
        <v>413</v>
      </c>
      <c r="E121" s="15" t="s">
        <v>414</v>
      </c>
      <c r="F121" s="17">
        <v>200.5</v>
      </c>
      <c r="G121" s="19" t="s">
        <v>415</v>
      </c>
      <c r="H121" s="17">
        <f t="shared" si="4"/>
        <v>75.76666666666667</v>
      </c>
      <c r="I121" s="29">
        <v>1</v>
      </c>
      <c r="J121" s="23" t="s">
        <v>17</v>
      </c>
      <c r="K121" s="26"/>
    </row>
    <row r="122" spans="1:11" ht="54.75" customHeight="1">
      <c r="A122" s="14">
        <v>119</v>
      </c>
      <c r="B122" s="18" t="s">
        <v>408</v>
      </c>
      <c r="C122" s="16" t="s">
        <v>416</v>
      </c>
      <c r="D122" s="16" t="s">
        <v>417</v>
      </c>
      <c r="E122" s="15" t="s">
        <v>418</v>
      </c>
      <c r="F122" s="17">
        <v>197.5</v>
      </c>
      <c r="G122" s="19" t="s">
        <v>419</v>
      </c>
      <c r="H122" s="17">
        <f t="shared" si="4"/>
        <v>74.26666666666667</v>
      </c>
      <c r="I122" s="29">
        <v>1</v>
      </c>
      <c r="J122" s="23" t="s">
        <v>17</v>
      </c>
      <c r="K122" s="26"/>
    </row>
    <row r="123" spans="1:11" ht="54.75" customHeight="1">
      <c r="A123" s="14">
        <v>120</v>
      </c>
      <c r="B123" s="18" t="s">
        <v>408</v>
      </c>
      <c r="C123" s="16" t="s">
        <v>416</v>
      </c>
      <c r="D123" s="16" t="s">
        <v>420</v>
      </c>
      <c r="E123" s="15" t="s">
        <v>421</v>
      </c>
      <c r="F123" s="17">
        <v>189.5</v>
      </c>
      <c r="G123" s="19" t="s">
        <v>422</v>
      </c>
      <c r="H123" s="17">
        <f t="shared" si="4"/>
        <v>67.86333333333333</v>
      </c>
      <c r="I123" s="29">
        <v>2</v>
      </c>
      <c r="J123" s="23" t="s">
        <v>27</v>
      </c>
      <c r="K123" s="26"/>
    </row>
    <row r="124" spans="1:11" ht="54.75" customHeight="1">
      <c r="A124" s="14">
        <v>121</v>
      </c>
      <c r="B124" s="18" t="s">
        <v>408</v>
      </c>
      <c r="C124" s="16" t="s">
        <v>423</v>
      </c>
      <c r="D124" s="16" t="s">
        <v>424</v>
      </c>
      <c r="E124" s="15" t="s">
        <v>425</v>
      </c>
      <c r="F124" s="17">
        <v>216.5</v>
      </c>
      <c r="G124" s="19" t="s">
        <v>426</v>
      </c>
      <c r="H124" s="17">
        <f t="shared" si="4"/>
        <v>78.76333333333334</v>
      </c>
      <c r="I124" s="29">
        <v>1</v>
      </c>
      <c r="J124" s="23" t="s">
        <v>17</v>
      </c>
      <c r="K124" s="26"/>
    </row>
    <row r="125" spans="1:11" ht="54.75" customHeight="1">
      <c r="A125" s="14">
        <v>122</v>
      </c>
      <c r="B125" s="18" t="s">
        <v>408</v>
      </c>
      <c r="C125" s="16" t="s">
        <v>423</v>
      </c>
      <c r="D125" s="16" t="s">
        <v>427</v>
      </c>
      <c r="E125" s="15" t="s">
        <v>428</v>
      </c>
      <c r="F125" s="17">
        <v>211.5</v>
      </c>
      <c r="G125" s="19" t="s">
        <v>429</v>
      </c>
      <c r="H125" s="17">
        <f t="shared" si="4"/>
        <v>76.72</v>
      </c>
      <c r="I125" s="29">
        <v>2</v>
      </c>
      <c r="J125" s="23" t="s">
        <v>27</v>
      </c>
      <c r="K125" s="26"/>
    </row>
    <row r="126" spans="1:11" ht="54.75" customHeight="1">
      <c r="A126" s="14">
        <v>123</v>
      </c>
      <c r="B126" s="18" t="s">
        <v>430</v>
      </c>
      <c r="C126" s="16" t="s">
        <v>431</v>
      </c>
      <c r="D126" s="16" t="s">
        <v>432</v>
      </c>
      <c r="E126" s="15" t="s">
        <v>433</v>
      </c>
      <c r="F126" s="17">
        <v>180</v>
      </c>
      <c r="G126" s="19" t="s">
        <v>434</v>
      </c>
      <c r="H126" s="17">
        <f t="shared" si="4"/>
        <v>70.56</v>
      </c>
      <c r="I126" s="29">
        <v>1</v>
      </c>
      <c r="J126" s="23" t="s">
        <v>17</v>
      </c>
      <c r="K126" s="26"/>
    </row>
    <row r="127" spans="1:11" ht="54.75" customHeight="1">
      <c r="A127" s="14">
        <v>124</v>
      </c>
      <c r="B127" s="18" t="s">
        <v>430</v>
      </c>
      <c r="C127" s="16" t="s">
        <v>431</v>
      </c>
      <c r="D127" s="16" t="s">
        <v>435</v>
      </c>
      <c r="E127" s="15" t="s">
        <v>436</v>
      </c>
      <c r="F127" s="17">
        <v>177</v>
      </c>
      <c r="G127" s="19" t="s">
        <v>437</v>
      </c>
      <c r="H127" s="17">
        <f t="shared" si="4"/>
        <v>68.34</v>
      </c>
      <c r="I127" s="29">
        <v>2</v>
      </c>
      <c r="J127" s="23" t="s">
        <v>27</v>
      </c>
      <c r="K127" s="26"/>
    </row>
    <row r="128" spans="1:11" ht="54.75" customHeight="1">
      <c r="A128" s="14">
        <v>125</v>
      </c>
      <c r="B128" s="18" t="s">
        <v>430</v>
      </c>
      <c r="C128" s="16" t="s">
        <v>438</v>
      </c>
      <c r="D128" s="16" t="s">
        <v>439</v>
      </c>
      <c r="E128" s="15" t="s">
        <v>440</v>
      </c>
      <c r="F128" s="17">
        <v>181</v>
      </c>
      <c r="G128" s="19" t="s">
        <v>441</v>
      </c>
      <c r="H128" s="17">
        <f t="shared" si="4"/>
        <v>70.33666666666667</v>
      </c>
      <c r="I128" s="29">
        <v>1</v>
      </c>
      <c r="J128" s="23" t="s">
        <v>17</v>
      </c>
      <c r="K128" s="26"/>
    </row>
    <row r="129" spans="1:11" ht="54.75" customHeight="1">
      <c r="A129" s="14">
        <v>126</v>
      </c>
      <c r="B129" s="18" t="s">
        <v>430</v>
      </c>
      <c r="C129" s="16" t="s">
        <v>438</v>
      </c>
      <c r="D129" s="16" t="s">
        <v>442</v>
      </c>
      <c r="E129" s="15" t="s">
        <v>443</v>
      </c>
      <c r="F129" s="17">
        <v>176</v>
      </c>
      <c r="G129" s="19" t="s">
        <v>444</v>
      </c>
      <c r="H129" s="17">
        <f t="shared" si="4"/>
        <v>65.11333333333333</v>
      </c>
      <c r="I129" s="29">
        <v>2</v>
      </c>
      <c r="J129" s="23" t="s">
        <v>27</v>
      </c>
      <c r="K129" s="26"/>
    </row>
    <row r="130" spans="1:11" ht="54.75" customHeight="1">
      <c r="A130" s="14">
        <v>127</v>
      </c>
      <c r="B130" s="18" t="s">
        <v>445</v>
      </c>
      <c r="C130" s="16" t="s">
        <v>446</v>
      </c>
      <c r="D130" s="16" t="s">
        <v>447</v>
      </c>
      <c r="E130" s="15" t="s">
        <v>448</v>
      </c>
      <c r="F130" s="17">
        <v>170.5</v>
      </c>
      <c r="G130" s="19" t="s">
        <v>449</v>
      </c>
      <c r="H130" s="17">
        <f t="shared" si="4"/>
        <v>67.42666666666666</v>
      </c>
      <c r="I130" s="29">
        <v>1</v>
      </c>
      <c r="J130" s="23" t="s">
        <v>17</v>
      </c>
      <c r="K130" s="26"/>
    </row>
    <row r="131" spans="1:11" ht="54.75" customHeight="1">
      <c r="A131" s="14">
        <v>128</v>
      </c>
      <c r="B131" s="18" t="s">
        <v>445</v>
      </c>
      <c r="C131" s="16" t="s">
        <v>446</v>
      </c>
      <c r="D131" s="16" t="s">
        <v>450</v>
      </c>
      <c r="E131" s="15" t="s">
        <v>451</v>
      </c>
      <c r="F131" s="17">
        <v>153.5</v>
      </c>
      <c r="G131" s="17">
        <v>71.68</v>
      </c>
      <c r="H131" s="17">
        <f t="shared" si="4"/>
        <v>61.42333333333333</v>
      </c>
      <c r="I131" s="29">
        <v>2</v>
      </c>
      <c r="J131" s="23" t="s">
        <v>27</v>
      </c>
      <c r="K131" s="26"/>
    </row>
    <row r="132" spans="1:11" ht="54.75" customHeight="1">
      <c r="A132" s="14">
        <v>129</v>
      </c>
      <c r="B132" s="18" t="s">
        <v>452</v>
      </c>
      <c r="C132" s="16" t="s">
        <v>453</v>
      </c>
      <c r="D132" s="16" t="s">
        <v>454</v>
      </c>
      <c r="E132" s="15" t="s">
        <v>455</v>
      </c>
      <c r="F132" s="17">
        <v>194.5</v>
      </c>
      <c r="G132" s="19" t="s">
        <v>152</v>
      </c>
      <c r="H132" s="17">
        <f t="shared" si="4"/>
        <v>73.84666666666666</v>
      </c>
      <c r="I132" s="29">
        <v>1</v>
      </c>
      <c r="J132" s="23" t="s">
        <v>17</v>
      </c>
      <c r="K132" s="26"/>
    </row>
    <row r="133" spans="1:11" ht="54.75" customHeight="1">
      <c r="A133" s="14">
        <v>130</v>
      </c>
      <c r="B133" s="18" t="s">
        <v>452</v>
      </c>
      <c r="C133" s="16" t="s">
        <v>453</v>
      </c>
      <c r="D133" s="16" t="s">
        <v>456</v>
      </c>
      <c r="E133" s="15" t="s">
        <v>457</v>
      </c>
      <c r="F133" s="17">
        <v>172.5</v>
      </c>
      <c r="G133" s="19" t="s">
        <v>458</v>
      </c>
      <c r="H133" s="17">
        <f t="shared" si="4"/>
        <v>71.13</v>
      </c>
      <c r="I133" s="29">
        <v>2</v>
      </c>
      <c r="J133" s="23" t="s">
        <v>27</v>
      </c>
      <c r="K133" s="26"/>
    </row>
    <row r="134" spans="1:11" ht="54.75" customHeight="1">
      <c r="A134" s="14">
        <v>131</v>
      </c>
      <c r="B134" s="18" t="s">
        <v>452</v>
      </c>
      <c r="C134" s="16" t="s">
        <v>459</v>
      </c>
      <c r="D134" s="16" t="s">
        <v>460</v>
      </c>
      <c r="E134" s="15" t="s">
        <v>461</v>
      </c>
      <c r="F134" s="17">
        <v>210.5</v>
      </c>
      <c r="G134" s="19" t="s">
        <v>462</v>
      </c>
      <c r="H134" s="17">
        <f t="shared" si="4"/>
        <v>75.68333333333334</v>
      </c>
      <c r="I134" s="29">
        <v>1</v>
      </c>
      <c r="J134" s="23" t="s">
        <v>17</v>
      </c>
      <c r="K134" s="26"/>
    </row>
    <row r="135" spans="1:11" ht="54.75" customHeight="1">
      <c r="A135" s="14">
        <v>132</v>
      </c>
      <c r="B135" s="18" t="s">
        <v>452</v>
      </c>
      <c r="C135" s="16" t="s">
        <v>459</v>
      </c>
      <c r="D135" s="16" t="s">
        <v>463</v>
      </c>
      <c r="E135" s="15" t="s">
        <v>464</v>
      </c>
      <c r="F135" s="17">
        <v>179.5</v>
      </c>
      <c r="G135" s="19" t="s">
        <v>465</v>
      </c>
      <c r="H135" s="17">
        <f t="shared" si="4"/>
        <v>71.56666666666666</v>
      </c>
      <c r="I135" s="29">
        <v>2</v>
      </c>
      <c r="J135" s="23" t="s">
        <v>27</v>
      </c>
      <c r="K135" s="26"/>
    </row>
    <row r="136" spans="1:11" ht="54.75" customHeight="1">
      <c r="A136" s="14">
        <v>133</v>
      </c>
      <c r="B136" s="18" t="s">
        <v>452</v>
      </c>
      <c r="C136" s="16" t="s">
        <v>466</v>
      </c>
      <c r="D136" s="16" t="s">
        <v>467</v>
      </c>
      <c r="E136" s="15" t="s">
        <v>468</v>
      </c>
      <c r="F136" s="17">
        <v>203.5</v>
      </c>
      <c r="G136" s="19" t="s">
        <v>178</v>
      </c>
      <c r="H136" s="17">
        <f t="shared" si="4"/>
        <v>75.27666666666667</v>
      </c>
      <c r="I136" s="29">
        <v>1</v>
      </c>
      <c r="J136" s="23" t="s">
        <v>17</v>
      </c>
      <c r="K136" s="26"/>
    </row>
    <row r="137" spans="1:11" ht="54.75" customHeight="1">
      <c r="A137" s="14">
        <v>134</v>
      </c>
      <c r="B137" s="18" t="s">
        <v>452</v>
      </c>
      <c r="C137" s="16" t="s">
        <v>466</v>
      </c>
      <c r="D137" s="16" t="s">
        <v>469</v>
      </c>
      <c r="E137" s="15" t="s">
        <v>470</v>
      </c>
      <c r="F137" s="17">
        <v>190</v>
      </c>
      <c r="G137" s="19" t="s">
        <v>471</v>
      </c>
      <c r="H137" s="17">
        <f t="shared" si="4"/>
        <v>74.21666666666667</v>
      </c>
      <c r="I137" s="29">
        <v>2</v>
      </c>
      <c r="J137" s="23" t="s">
        <v>27</v>
      </c>
      <c r="K137" s="26"/>
    </row>
    <row r="138" spans="1:11" ht="54.75" customHeight="1">
      <c r="A138" s="14">
        <v>135</v>
      </c>
      <c r="B138" s="18" t="s">
        <v>472</v>
      </c>
      <c r="C138" s="16" t="s">
        <v>473</v>
      </c>
      <c r="D138" s="16" t="s">
        <v>474</v>
      </c>
      <c r="E138" s="15" t="s">
        <v>475</v>
      </c>
      <c r="F138" s="17">
        <v>205.5</v>
      </c>
      <c r="G138" s="19" t="s">
        <v>476</v>
      </c>
      <c r="H138" s="17">
        <f t="shared" si="4"/>
        <v>73.96000000000001</v>
      </c>
      <c r="I138" s="29">
        <v>1</v>
      </c>
      <c r="J138" s="23" t="s">
        <v>17</v>
      </c>
      <c r="K138" s="26"/>
    </row>
    <row r="139" spans="1:11" ht="54.75" customHeight="1">
      <c r="A139" s="14">
        <v>136</v>
      </c>
      <c r="B139" s="18" t="s">
        <v>472</v>
      </c>
      <c r="C139" s="16" t="s">
        <v>473</v>
      </c>
      <c r="D139" s="16" t="s">
        <v>477</v>
      </c>
      <c r="E139" s="15" t="s">
        <v>478</v>
      </c>
      <c r="F139" s="17">
        <v>193.5</v>
      </c>
      <c r="G139" s="19" t="s">
        <v>479</v>
      </c>
      <c r="H139" s="17">
        <f t="shared" si="4"/>
        <v>71.68</v>
      </c>
      <c r="I139" s="29">
        <v>2</v>
      </c>
      <c r="J139" s="23" t="s">
        <v>27</v>
      </c>
      <c r="K139" s="26"/>
    </row>
    <row r="140" spans="1:11" ht="54.75" customHeight="1">
      <c r="A140" s="14">
        <v>137</v>
      </c>
      <c r="B140" s="18" t="s">
        <v>472</v>
      </c>
      <c r="C140" s="16" t="s">
        <v>480</v>
      </c>
      <c r="D140" s="16" t="s">
        <v>481</v>
      </c>
      <c r="E140" s="15" t="s">
        <v>482</v>
      </c>
      <c r="F140" s="17">
        <v>212.5</v>
      </c>
      <c r="G140" s="19" t="s">
        <v>483</v>
      </c>
      <c r="H140" s="17">
        <f t="shared" si="4"/>
        <v>78.00666666666666</v>
      </c>
      <c r="I140" s="29">
        <v>1</v>
      </c>
      <c r="J140" s="23" t="s">
        <v>17</v>
      </c>
      <c r="K140" s="26"/>
    </row>
    <row r="141" spans="1:11" ht="54.75" customHeight="1">
      <c r="A141" s="14">
        <v>138</v>
      </c>
      <c r="B141" s="18" t="s">
        <v>472</v>
      </c>
      <c r="C141" s="16" t="s">
        <v>480</v>
      </c>
      <c r="D141" s="16" t="s">
        <v>484</v>
      </c>
      <c r="E141" s="15" t="s">
        <v>485</v>
      </c>
      <c r="F141" s="17">
        <v>194.5</v>
      </c>
      <c r="G141" s="19" t="s">
        <v>486</v>
      </c>
      <c r="H141" s="17">
        <f t="shared" si="4"/>
        <v>71.45666666666666</v>
      </c>
      <c r="I141" s="29">
        <v>2</v>
      </c>
      <c r="J141" s="23" t="s">
        <v>27</v>
      </c>
      <c r="K141" s="26"/>
    </row>
    <row r="142" spans="1:11" ht="54.75" customHeight="1">
      <c r="A142" s="14">
        <v>139</v>
      </c>
      <c r="B142" s="18" t="s">
        <v>487</v>
      </c>
      <c r="C142" s="16" t="s">
        <v>488</v>
      </c>
      <c r="D142" s="16" t="s">
        <v>489</v>
      </c>
      <c r="E142" s="15" t="s">
        <v>490</v>
      </c>
      <c r="F142" s="17">
        <v>188</v>
      </c>
      <c r="G142" s="19" t="s">
        <v>491</v>
      </c>
      <c r="H142" s="17">
        <f t="shared" si="4"/>
        <v>69.05333333333333</v>
      </c>
      <c r="I142" s="29">
        <v>1</v>
      </c>
      <c r="J142" s="23" t="s">
        <v>17</v>
      </c>
      <c r="K142" s="26"/>
    </row>
    <row r="143" spans="1:11" ht="54.75" customHeight="1">
      <c r="A143" s="14">
        <v>140</v>
      </c>
      <c r="B143" s="18" t="s">
        <v>487</v>
      </c>
      <c r="C143" s="16" t="s">
        <v>488</v>
      </c>
      <c r="D143" s="16" t="s">
        <v>492</v>
      </c>
      <c r="E143" s="15" t="s">
        <v>493</v>
      </c>
      <c r="F143" s="17">
        <v>173</v>
      </c>
      <c r="G143" s="19" t="s">
        <v>284</v>
      </c>
      <c r="H143" s="17">
        <f t="shared" si="4"/>
        <v>66.07333333333334</v>
      </c>
      <c r="I143" s="29">
        <v>2</v>
      </c>
      <c r="J143" s="23" t="s">
        <v>27</v>
      </c>
      <c r="K143" s="26"/>
    </row>
    <row r="144" spans="1:11" ht="54.75" customHeight="1">
      <c r="A144" s="14">
        <v>141</v>
      </c>
      <c r="B144" s="18" t="s">
        <v>494</v>
      </c>
      <c r="C144" s="16" t="s">
        <v>495</v>
      </c>
      <c r="D144" s="16" t="s">
        <v>496</v>
      </c>
      <c r="E144" s="15" t="s">
        <v>497</v>
      </c>
      <c r="F144" s="17">
        <v>168.5</v>
      </c>
      <c r="G144" s="19" t="s">
        <v>263</v>
      </c>
      <c r="H144" s="17">
        <f t="shared" si="4"/>
        <v>69.31333333333333</v>
      </c>
      <c r="I144" s="29">
        <v>1</v>
      </c>
      <c r="J144" s="23" t="s">
        <v>17</v>
      </c>
      <c r="K144" s="26"/>
    </row>
    <row r="145" spans="1:11" s="3" customFormat="1" ht="54.75" customHeight="1">
      <c r="A145" s="14">
        <v>142</v>
      </c>
      <c r="B145" s="18" t="s">
        <v>494</v>
      </c>
      <c r="C145" s="16" t="s">
        <v>495</v>
      </c>
      <c r="D145" s="16" t="s">
        <v>498</v>
      </c>
      <c r="E145" s="15" t="s">
        <v>499</v>
      </c>
      <c r="F145" s="17">
        <v>132.5</v>
      </c>
      <c r="G145" s="19" t="s">
        <v>500</v>
      </c>
      <c r="H145" s="17">
        <f t="shared" si="4"/>
        <v>45.373333333333335</v>
      </c>
      <c r="I145" s="28">
        <v>2</v>
      </c>
      <c r="J145" s="23" t="s">
        <v>27</v>
      </c>
      <c r="K145" s="27"/>
    </row>
    <row r="146" spans="1:11" s="2" customFormat="1" ht="54.75" customHeight="1">
      <c r="A146" s="14">
        <v>143</v>
      </c>
      <c r="B146" s="18" t="s">
        <v>501</v>
      </c>
      <c r="C146" s="16" t="s">
        <v>502</v>
      </c>
      <c r="D146" s="16" t="s">
        <v>503</v>
      </c>
      <c r="E146" s="15" t="s">
        <v>504</v>
      </c>
      <c r="F146" s="17">
        <v>184.5</v>
      </c>
      <c r="G146" s="19" t="s">
        <v>505</v>
      </c>
      <c r="H146" s="17">
        <f t="shared" si="4"/>
        <v>70.39</v>
      </c>
      <c r="I146" s="29">
        <v>1</v>
      </c>
      <c r="J146" s="23" t="s">
        <v>17</v>
      </c>
      <c r="K146" s="26"/>
    </row>
    <row r="147" spans="1:11" ht="54.75" customHeight="1">
      <c r="A147" s="14">
        <v>144</v>
      </c>
      <c r="B147" s="18" t="s">
        <v>506</v>
      </c>
      <c r="C147" s="16" t="s">
        <v>507</v>
      </c>
      <c r="D147" s="16" t="s">
        <v>508</v>
      </c>
      <c r="E147" s="15" t="s">
        <v>509</v>
      </c>
      <c r="F147" s="17">
        <v>194</v>
      </c>
      <c r="G147" s="19" t="s">
        <v>510</v>
      </c>
      <c r="H147" s="17">
        <f t="shared" si="4"/>
        <v>72.97333333333333</v>
      </c>
      <c r="I147" s="29">
        <v>2</v>
      </c>
      <c r="J147" s="23" t="s">
        <v>27</v>
      </c>
      <c r="K147" s="26"/>
    </row>
    <row r="148" spans="1:11" ht="54.75" customHeight="1">
      <c r="A148" s="14">
        <v>145</v>
      </c>
      <c r="B148" s="18" t="s">
        <v>506</v>
      </c>
      <c r="C148" s="16" t="s">
        <v>507</v>
      </c>
      <c r="D148" s="16" t="s">
        <v>511</v>
      </c>
      <c r="E148" s="15" t="s">
        <v>512</v>
      </c>
      <c r="F148" s="17">
        <v>187</v>
      </c>
      <c r="G148" s="17">
        <v>86.06</v>
      </c>
      <c r="H148" s="17">
        <f t="shared" si="4"/>
        <v>74.19666666666667</v>
      </c>
      <c r="I148" s="29">
        <v>1</v>
      </c>
      <c r="J148" s="23" t="s">
        <v>17</v>
      </c>
      <c r="K148" s="26"/>
    </row>
    <row r="149" spans="1:11" ht="54.75" customHeight="1">
      <c r="A149" s="14">
        <v>146</v>
      </c>
      <c r="B149" s="18" t="s">
        <v>513</v>
      </c>
      <c r="C149" s="16" t="s">
        <v>514</v>
      </c>
      <c r="D149" s="16" t="s">
        <v>515</v>
      </c>
      <c r="E149" s="15" t="s">
        <v>516</v>
      </c>
      <c r="F149" s="17">
        <v>193.5</v>
      </c>
      <c r="G149" s="19" t="s">
        <v>517</v>
      </c>
      <c r="H149" s="17">
        <f t="shared" si="4"/>
        <v>68.63</v>
      </c>
      <c r="I149" s="29">
        <v>1</v>
      </c>
      <c r="J149" s="23" t="s">
        <v>17</v>
      </c>
      <c r="K149" s="26"/>
    </row>
    <row r="150" spans="1:11" ht="54.75" customHeight="1">
      <c r="A150" s="14">
        <v>147</v>
      </c>
      <c r="B150" s="18" t="s">
        <v>518</v>
      </c>
      <c r="C150" s="16" t="s">
        <v>519</v>
      </c>
      <c r="D150" s="16" t="s">
        <v>520</v>
      </c>
      <c r="E150" s="15" t="s">
        <v>521</v>
      </c>
      <c r="F150" s="17">
        <v>200.5</v>
      </c>
      <c r="G150" s="19" t="s">
        <v>522</v>
      </c>
      <c r="H150" s="17">
        <f t="shared" si="4"/>
        <v>76.42666666666666</v>
      </c>
      <c r="I150" s="29">
        <v>1</v>
      </c>
      <c r="J150" s="23" t="s">
        <v>17</v>
      </c>
      <c r="K150" s="26"/>
    </row>
    <row r="151" spans="1:11" s="2" customFormat="1" ht="54.75" customHeight="1">
      <c r="A151" s="14">
        <v>148</v>
      </c>
      <c r="B151" s="18" t="s">
        <v>518</v>
      </c>
      <c r="C151" s="16" t="s">
        <v>519</v>
      </c>
      <c r="D151" s="16" t="s">
        <v>523</v>
      </c>
      <c r="E151" s="15" t="s">
        <v>524</v>
      </c>
      <c r="F151" s="17">
        <v>177</v>
      </c>
      <c r="G151" s="19" t="s">
        <v>247</v>
      </c>
      <c r="H151" s="17">
        <f t="shared" si="4"/>
        <v>69.27000000000001</v>
      </c>
      <c r="I151" s="29">
        <v>2</v>
      </c>
      <c r="J151" s="23" t="s">
        <v>27</v>
      </c>
      <c r="K151" s="26"/>
    </row>
    <row r="152" spans="1:11" ht="54.75" customHeight="1">
      <c r="A152" s="14">
        <v>149</v>
      </c>
      <c r="B152" s="18" t="s">
        <v>525</v>
      </c>
      <c r="C152" s="16" t="s">
        <v>526</v>
      </c>
      <c r="D152" s="16" t="s">
        <v>527</v>
      </c>
      <c r="E152" s="15" t="s">
        <v>528</v>
      </c>
      <c r="F152" s="17">
        <v>205.5</v>
      </c>
      <c r="G152" s="19" t="s">
        <v>529</v>
      </c>
      <c r="H152" s="17">
        <f t="shared" si="4"/>
        <v>71.88</v>
      </c>
      <c r="I152" s="29">
        <v>2</v>
      </c>
      <c r="J152" s="23" t="s">
        <v>27</v>
      </c>
      <c r="K152" s="26"/>
    </row>
    <row r="153" spans="1:11" ht="54.75" customHeight="1">
      <c r="A153" s="14">
        <v>150</v>
      </c>
      <c r="B153" s="18" t="s">
        <v>525</v>
      </c>
      <c r="C153" s="16" t="s">
        <v>526</v>
      </c>
      <c r="D153" s="16" t="s">
        <v>530</v>
      </c>
      <c r="E153" s="15" t="s">
        <v>531</v>
      </c>
      <c r="F153" s="17">
        <v>199.5</v>
      </c>
      <c r="G153" s="19" t="s">
        <v>532</v>
      </c>
      <c r="H153" s="17">
        <f t="shared" si="4"/>
        <v>72.32</v>
      </c>
      <c r="I153" s="29">
        <v>1</v>
      </c>
      <c r="J153" s="23" t="s">
        <v>17</v>
      </c>
      <c r="K153" s="26"/>
    </row>
  </sheetData>
  <sheetProtection/>
  <mergeCells count="2">
    <mergeCell ref="A1:E1"/>
    <mergeCell ref="A2:K2"/>
  </mergeCells>
  <printOptions horizontalCentered="1"/>
  <pageMargins left="0" right="0" top="0.5118055555555555" bottom="0.5118055555555555" header="0.3104166666666667" footer="0.19652777777777777"/>
  <pageSetup fitToHeight="0" fitToWidth="1" horizontalDpi="600" verticalDpi="600" orientation="landscape" paperSize="9" scale="9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HP</cp:lastModifiedBy>
  <cp:lastPrinted>2016-06-16T00:40:25Z</cp:lastPrinted>
  <dcterms:created xsi:type="dcterms:W3CDTF">2013-07-04T08:25:13Z</dcterms:created>
  <dcterms:modified xsi:type="dcterms:W3CDTF">2021-08-04T08:35:17Z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