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2"/>
  </bookViews>
  <sheets>
    <sheet name="2019年已享受80-99岁以上名单" sheetId="1" r:id="rId1"/>
    <sheet name="2020年新增名单80-99岁名单" sheetId="2" r:id="rId2"/>
    <sheet name="100岁以上老人名单" sheetId="3" r:id="rId3"/>
    <sheet name="新增统计表" sheetId="4" r:id="rId4"/>
    <sheet name="汇总表" sheetId="5" r:id="rId5"/>
  </sheets>
  <definedNames>
    <definedName name="_xlnm.Print_Titles" localSheetId="2">'100岁以上老人名单'!$1:$3</definedName>
    <definedName name="_xlnm.Print_Titles" localSheetId="1">'2020年新增名单80-99岁名单'!$1:$3</definedName>
    <definedName name="_xlnm.Print_Titles" localSheetId="0">'2019年已享受80-99岁以上名单'!$1:$3</definedName>
    <definedName name="_xlnm._FilterDatabase" localSheetId="1" hidden="1">'2020年新增名单80-99岁名单'!$A$3:$H$20</definedName>
  </definedNames>
  <calcPr fullCalcOnLoad="1"/>
</workbook>
</file>

<file path=xl/sharedStrings.xml><?xml version="1.0" encoding="utf-8"?>
<sst xmlns="http://schemas.openxmlformats.org/spreadsheetml/2006/main" count="1383" uniqueCount="577">
  <si>
    <t>勐海县2019年已享受80岁-99岁老人保健补助花名册</t>
  </si>
  <si>
    <t>乡镇名称：勐往乡               分管领导：          填报人：岩公罕        填报时间：2020.04.30</t>
  </si>
  <si>
    <t>序号</t>
  </si>
  <si>
    <t>编号</t>
  </si>
  <si>
    <t>姓名</t>
  </si>
  <si>
    <t>民族</t>
  </si>
  <si>
    <t>性别</t>
  </si>
  <si>
    <t>村委会</t>
  </si>
  <si>
    <t>支付方式</t>
  </si>
  <si>
    <t>1</t>
  </si>
  <si>
    <t>900001</t>
  </si>
  <si>
    <t>小石娣</t>
  </si>
  <si>
    <t>拉祜族</t>
  </si>
  <si>
    <t>女</t>
  </si>
  <si>
    <t>坝散村委会</t>
  </si>
  <si>
    <t>银行发放</t>
  </si>
  <si>
    <t>2</t>
  </si>
  <si>
    <t>900030</t>
  </si>
  <si>
    <t>大别二</t>
  </si>
  <si>
    <t>傣族</t>
  </si>
  <si>
    <t>3</t>
  </si>
  <si>
    <t>900032</t>
  </si>
  <si>
    <t>普石英</t>
  </si>
  <si>
    <t>汉族</t>
  </si>
  <si>
    <t>4</t>
  </si>
  <si>
    <t>小焕林</t>
  </si>
  <si>
    <t>5</t>
  </si>
  <si>
    <t>900213</t>
  </si>
  <si>
    <t>老罗</t>
  </si>
  <si>
    <t>男</t>
  </si>
  <si>
    <t>6</t>
  </si>
  <si>
    <t>900269</t>
  </si>
  <si>
    <t>大佘润</t>
  </si>
  <si>
    <t>汉</t>
  </si>
  <si>
    <t>7</t>
  </si>
  <si>
    <t>900305</t>
  </si>
  <si>
    <t>李大保</t>
  </si>
  <si>
    <t>8</t>
  </si>
  <si>
    <t>900331</t>
  </si>
  <si>
    <t>孔从林</t>
  </si>
  <si>
    <t>9</t>
  </si>
  <si>
    <t>900348</t>
  </si>
  <si>
    <t>王二妞</t>
  </si>
  <si>
    <t>彝族</t>
  </si>
  <si>
    <t>10</t>
  </si>
  <si>
    <t>900349</t>
  </si>
  <si>
    <t>普贵英</t>
  </si>
  <si>
    <t>11</t>
  </si>
  <si>
    <t>900353</t>
  </si>
  <si>
    <t>小刀三</t>
  </si>
  <si>
    <t>哈尼族</t>
  </si>
  <si>
    <t>12</t>
  </si>
  <si>
    <t>900386</t>
  </si>
  <si>
    <t>王定英</t>
  </si>
  <si>
    <t>13</t>
  </si>
  <si>
    <t>900029</t>
  </si>
  <si>
    <t>杨小二</t>
  </si>
  <si>
    <t>14</t>
  </si>
  <si>
    <t>900268</t>
  </si>
  <si>
    <t>吴保生</t>
  </si>
  <si>
    <t>15</t>
  </si>
  <si>
    <t>900307</t>
  </si>
  <si>
    <t>小宝针</t>
  </si>
  <si>
    <t>16</t>
  </si>
  <si>
    <t>900309</t>
  </si>
  <si>
    <t>罗老囡</t>
  </si>
  <si>
    <t>17</t>
  </si>
  <si>
    <t>900324</t>
  </si>
  <si>
    <t>张保弟</t>
  </si>
  <si>
    <t>18</t>
  </si>
  <si>
    <t>900325</t>
  </si>
  <si>
    <t>李丛妹</t>
  </si>
  <si>
    <t>19</t>
  </si>
  <si>
    <t>900355</t>
  </si>
  <si>
    <t>李广地</t>
  </si>
  <si>
    <t>20</t>
  </si>
  <si>
    <t>900390</t>
  </si>
  <si>
    <t>丁久生</t>
  </si>
  <si>
    <t>21</t>
  </si>
  <si>
    <t>900311</t>
  </si>
  <si>
    <t>钟二囡</t>
  </si>
  <si>
    <t>22</t>
  </si>
  <si>
    <t>900326</t>
  </si>
  <si>
    <t>尚大才</t>
  </si>
  <si>
    <t>23</t>
  </si>
  <si>
    <t>900327</t>
  </si>
  <si>
    <t>黄元换</t>
  </si>
  <si>
    <t>24</t>
  </si>
  <si>
    <t>900040</t>
  </si>
  <si>
    <t>阿界</t>
  </si>
  <si>
    <t>25</t>
  </si>
  <si>
    <t>900306</t>
  </si>
  <si>
    <t>区热</t>
  </si>
  <si>
    <t>26</t>
  </si>
  <si>
    <t>900387</t>
  </si>
  <si>
    <t>李老二</t>
  </si>
  <si>
    <t>27</t>
  </si>
  <si>
    <t>900389</t>
  </si>
  <si>
    <t>阿余</t>
  </si>
  <si>
    <t>28</t>
  </si>
  <si>
    <t>900168</t>
  </si>
  <si>
    <t>咪沙</t>
  </si>
  <si>
    <t>29</t>
  </si>
  <si>
    <t>900212</t>
  </si>
  <si>
    <t>周发生</t>
  </si>
  <si>
    <t>30</t>
  </si>
  <si>
    <t>900312</t>
  </si>
  <si>
    <t>明地</t>
  </si>
  <si>
    <t>31</t>
  </si>
  <si>
    <t>900332</t>
  </si>
  <si>
    <t>李四</t>
  </si>
  <si>
    <t>32</t>
  </si>
  <si>
    <t>都康</t>
  </si>
  <si>
    <t>33</t>
  </si>
  <si>
    <t>罗大</t>
  </si>
  <si>
    <t>34</t>
  </si>
  <si>
    <t>罗帕</t>
  </si>
  <si>
    <t>35</t>
  </si>
  <si>
    <t>900209</t>
  </si>
  <si>
    <t>结社</t>
  </si>
  <si>
    <t>36</t>
  </si>
  <si>
    <t>90046</t>
  </si>
  <si>
    <t>明多</t>
  </si>
  <si>
    <t>哈尼</t>
  </si>
  <si>
    <t>37</t>
  </si>
  <si>
    <t>900271</t>
  </si>
  <si>
    <t>密粗</t>
  </si>
  <si>
    <t>38</t>
  </si>
  <si>
    <t>900359</t>
  </si>
  <si>
    <t>明巴</t>
  </si>
  <si>
    <t>39</t>
  </si>
  <si>
    <t>90044</t>
  </si>
  <si>
    <t>杨王保</t>
  </si>
  <si>
    <t>拉姑</t>
  </si>
  <si>
    <t>40</t>
  </si>
  <si>
    <t>900393</t>
  </si>
  <si>
    <t>大三老</t>
  </si>
  <si>
    <t>灰塘村委会</t>
  </si>
  <si>
    <t>41</t>
  </si>
  <si>
    <t>90047</t>
  </si>
  <si>
    <t>奎成知</t>
  </si>
  <si>
    <t>42</t>
  </si>
  <si>
    <t>900336</t>
  </si>
  <si>
    <t>吴云凤</t>
  </si>
  <si>
    <t>43</t>
  </si>
  <si>
    <t>900051</t>
  </si>
  <si>
    <t>刘国兰</t>
  </si>
  <si>
    <t>44</t>
  </si>
  <si>
    <t>900243</t>
  </si>
  <si>
    <t>小大囡</t>
  </si>
  <si>
    <t>45</t>
  </si>
  <si>
    <t>900255</t>
  </si>
  <si>
    <t>李老刀</t>
  </si>
  <si>
    <t>46</t>
  </si>
  <si>
    <t>900256</t>
  </si>
  <si>
    <t>李秀英</t>
  </si>
  <si>
    <t>拉祜</t>
  </si>
  <si>
    <t>47</t>
  </si>
  <si>
    <t>900358</t>
  </si>
  <si>
    <t>袁加学</t>
  </si>
  <si>
    <t>48</t>
  </si>
  <si>
    <t>900391</t>
  </si>
  <si>
    <t>杨照凤</t>
  </si>
  <si>
    <t>49</t>
  </si>
  <si>
    <t>900392</t>
  </si>
  <si>
    <t>梅宜义</t>
  </si>
  <si>
    <t>50</t>
  </si>
  <si>
    <t>90048</t>
  </si>
  <si>
    <t>叶香旺</t>
  </si>
  <si>
    <t>51</t>
  </si>
  <si>
    <t>90049</t>
  </si>
  <si>
    <t>尼胆龙</t>
  </si>
  <si>
    <t>52</t>
  </si>
  <si>
    <t>波岩三章</t>
  </si>
  <si>
    <t>53</t>
  </si>
  <si>
    <t>小团</t>
  </si>
  <si>
    <t>曼允村委会</t>
  </si>
  <si>
    <t>54</t>
  </si>
  <si>
    <t>900056</t>
  </si>
  <si>
    <t>陶二妞</t>
  </si>
  <si>
    <t>布朗族</t>
  </si>
  <si>
    <t>55</t>
  </si>
  <si>
    <t>900340</t>
  </si>
  <si>
    <t>所大囡</t>
  </si>
  <si>
    <t>56</t>
  </si>
  <si>
    <t>900345</t>
  </si>
  <si>
    <t>钱三妞</t>
  </si>
  <si>
    <t>57</t>
  </si>
  <si>
    <t>900384</t>
  </si>
  <si>
    <t>钱有方</t>
  </si>
  <si>
    <t>58</t>
  </si>
  <si>
    <t>900148</t>
  </si>
  <si>
    <t>波岩旺</t>
  </si>
  <si>
    <t>59</t>
  </si>
  <si>
    <t>咪三扁</t>
  </si>
  <si>
    <t>60</t>
  </si>
  <si>
    <t>900337</t>
  </si>
  <si>
    <t>咪温怕</t>
  </si>
  <si>
    <t>61</t>
  </si>
  <si>
    <t>900382</t>
  </si>
  <si>
    <t>咪三歪</t>
  </si>
  <si>
    <t>62</t>
  </si>
  <si>
    <t>900251</t>
  </si>
  <si>
    <t>63</t>
  </si>
  <si>
    <t>900383</t>
  </si>
  <si>
    <t>波南温</t>
  </si>
  <si>
    <t>64</t>
  </si>
  <si>
    <t>咪三龙</t>
  </si>
  <si>
    <t>65</t>
  </si>
  <si>
    <t>900228</t>
  </si>
  <si>
    <t>咪玉康</t>
  </si>
  <si>
    <t>66</t>
  </si>
  <si>
    <t>900343</t>
  </si>
  <si>
    <t>波香甩</t>
  </si>
  <si>
    <t>67</t>
  </si>
  <si>
    <t>900233</t>
  </si>
  <si>
    <t>波三甩</t>
  </si>
  <si>
    <t>68</t>
  </si>
  <si>
    <t>900231</t>
  </si>
  <si>
    <t>波玉嫩</t>
  </si>
  <si>
    <t>69</t>
  </si>
  <si>
    <t>900381</t>
  </si>
  <si>
    <t>王大</t>
  </si>
  <si>
    <t>70</t>
  </si>
  <si>
    <t>900397</t>
  </si>
  <si>
    <t>玉抄</t>
  </si>
  <si>
    <t>糯东村委会</t>
  </si>
  <si>
    <t>71</t>
  </si>
  <si>
    <t>90043</t>
  </si>
  <si>
    <t>杨妹</t>
  </si>
  <si>
    <t>72</t>
  </si>
  <si>
    <t>900225</t>
  </si>
  <si>
    <t>波岩亮</t>
  </si>
  <si>
    <t>73</t>
  </si>
  <si>
    <t>900266</t>
  </si>
  <si>
    <t>波岩丙</t>
  </si>
  <si>
    <t>傣</t>
  </si>
  <si>
    <t>74</t>
  </si>
  <si>
    <t>900284</t>
  </si>
  <si>
    <t>玉窝龙</t>
  </si>
  <si>
    <t>75</t>
  </si>
  <si>
    <t>900301</t>
  </si>
  <si>
    <t>玉内</t>
  </si>
  <si>
    <t>76</t>
  </si>
  <si>
    <t>900344</t>
  </si>
  <si>
    <t>岩温胆</t>
  </si>
  <si>
    <t>77</t>
  </si>
  <si>
    <t>900265</t>
  </si>
  <si>
    <t>刀四</t>
  </si>
  <si>
    <t>78</t>
  </si>
  <si>
    <t>玉坎温</t>
  </si>
  <si>
    <t>79</t>
  </si>
  <si>
    <t>岩赛</t>
  </si>
  <si>
    <t>80</t>
  </si>
  <si>
    <t>900224</t>
  </si>
  <si>
    <t>岩尖</t>
  </si>
  <si>
    <t>81</t>
  </si>
  <si>
    <t>900293</t>
  </si>
  <si>
    <t>玉腊</t>
  </si>
  <si>
    <t>82</t>
  </si>
  <si>
    <t>900216</t>
  </si>
  <si>
    <t>玉学</t>
  </si>
  <si>
    <t>83</t>
  </si>
  <si>
    <t>900249</t>
  </si>
  <si>
    <t>玉勇</t>
  </si>
  <si>
    <t>84</t>
  </si>
  <si>
    <t>900365</t>
  </si>
  <si>
    <t>波岩依</t>
  </si>
  <si>
    <t>85</t>
  </si>
  <si>
    <t>900119</t>
  </si>
  <si>
    <t>咪玉窝</t>
  </si>
  <si>
    <t>86</t>
  </si>
  <si>
    <t>900120</t>
  </si>
  <si>
    <t>波岩三</t>
  </si>
  <si>
    <t>87</t>
  </si>
  <si>
    <t>900142</t>
  </si>
  <si>
    <t>岩三</t>
  </si>
  <si>
    <t>88</t>
  </si>
  <si>
    <t>900143</t>
  </si>
  <si>
    <t>玉广</t>
  </si>
  <si>
    <t>89</t>
  </si>
  <si>
    <t>900156</t>
  </si>
  <si>
    <t>玉扁</t>
  </si>
  <si>
    <t>90</t>
  </si>
  <si>
    <t>900159</t>
  </si>
  <si>
    <t>岩腊</t>
  </si>
  <si>
    <t>91</t>
  </si>
  <si>
    <t>900220</t>
  </si>
  <si>
    <t>玉访</t>
  </si>
  <si>
    <t>92</t>
  </si>
  <si>
    <t>900238</t>
  </si>
  <si>
    <t>波玉尖</t>
  </si>
  <si>
    <t>93</t>
  </si>
  <si>
    <t>900245</t>
  </si>
  <si>
    <t>岩温香</t>
  </si>
  <si>
    <t>94</t>
  </si>
  <si>
    <t>900371</t>
  </si>
  <si>
    <t>玉爱</t>
  </si>
  <si>
    <t>95</t>
  </si>
  <si>
    <t>900289</t>
  </si>
  <si>
    <t>岩六</t>
  </si>
  <si>
    <t>96</t>
  </si>
  <si>
    <t>900126</t>
  </si>
  <si>
    <t>岩伍歪</t>
  </si>
  <si>
    <t>97</t>
  </si>
  <si>
    <t>900140</t>
  </si>
  <si>
    <t>岩园</t>
  </si>
  <si>
    <t>98</t>
  </si>
  <si>
    <t>900240</t>
  </si>
  <si>
    <t>咪玉儿</t>
  </si>
  <si>
    <t>99</t>
  </si>
  <si>
    <t>900261</t>
  </si>
  <si>
    <t>玉香总</t>
  </si>
  <si>
    <t>100</t>
  </si>
  <si>
    <t>900297</t>
  </si>
  <si>
    <t>咪玉胆</t>
  </si>
  <si>
    <t>101</t>
  </si>
  <si>
    <t>900160</t>
  </si>
  <si>
    <t>岩伍</t>
  </si>
  <si>
    <t>102</t>
  </si>
  <si>
    <t>900221</t>
  </si>
  <si>
    <t>爱香约</t>
  </si>
  <si>
    <t>103</t>
  </si>
  <si>
    <t>900291</t>
  </si>
  <si>
    <t>104</t>
  </si>
  <si>
    <t>玉娥</t>
  </si>
  <si>
    <t>105</t>
  </si>
  <si>
    <t>900217</t>
  </si>
  <si>
    <t>咪玉旺</t>
  </si>
  <si>
    <t>106</t>
  </si>
  <si>
    <t>900262</t>
  </si>
  <si>
    <t>岩依胆</t>
  </si>
  <si>
    <t>107</t>
  </si>
  <si>
    <t>900317</t>
  </si>
  <si>
    <t>岩温倒</t>
  </si>
  <si>
    <t>108</t>
  </si>
  <si>
    <t>900370</t>
  </si>
  <si>
    <t>张说</t>
  </si>
  <si>
    <t>109</t>
  </si>
  <si>
    <t>900283</t>
  </si>
  <si>
    <t>赵大</t>
  </si>
  <si>
    <t>110</t>
  </si>
  <si>
    <t>900367</t>
  </si>
  <si>
    <t>李伍</t>
  </si>
  <si>
    <t>111</t>
  </si>
  <si>
    <t>900368</t>
  </si>
  <si>
    <t>罗图</t>
  </si>
  <si>
    <t>112</t>
  </si>
  <si>
    <t>900369</t>
  </si>
  <si>
    <t>密祖</t>
  </si>
  <si>
    <t>113</t>
  </si>
  <si>
    <t>900161</t>
  </si>
  <si>
    <t>何义良</t>
  </si>
  <si>
    <t>114</t>
  </si>
  <si>
    <t>900302</t>
  </si>
  <si>
    <t>李广针</t>
  </si>
  <si>
    <t>115</t>
  </si>
  <si>
    <t>900219</t>
  </si>
  <si>
    <t>子竹</t>
  </si>
  <si>
    <t>116</t>
  </si>
  <si>
    <t>900366</t>
  </si>
  <si>
    <t>则差</t>
  </si>
  <si>
    <t>117</t>
  </si>
  <si>
    <t>900398</t>
  </si>
  <si>
    <t>勐往村委会</t>
  </si>
  <si>
    <t>118</t>
  </si>
  <si>
    <t>900076</t>
  </si>
  <si>
    <t>杨李凤</t>
  </si>
  <si>
    <t>119</t>
  </si>
  <si>
    <t>900278</t>
  </si>
  <si>
    <t>玉香</t>
  </si>
  <si>
    <t>120</t>
  </si>
  <si>
    <t>900281</t>
  </si>
  <si>
    <t>咪坎龙</t>
  </si>
  <si>
    <t>121</t>
  </si>
  <si>
    <t>900319</t>
  </si>
  <si>
    <t>玉香班</t>
  </si>
  <si>
    <t>122</t>
  </si>
  <si>
    <t>90045</t>
  </si>
  <si>
    <t>玉尖芳</t>
  </si>
  <si>
    <t>123</t>
  </si>
  <si>
    <t>玉儿</t>
  </si>
  <si>
    <t>124</t>
  </si>
  <si>
    <t>900074</t>
  </si>
  <si>
    <t>李双娣</t>
  </si>
  <si>
    <t>125</t>
  </si>
  <si>
    <t>900087</t>
  </si>
  <si>
    <t>费从英</t>
  </si>
  <si>
    <t>126</t>
  </si>
  <si>
    <t>900300</t>
  </si>
  <si>
    <t>罗保生</t>
  </si>
  <si>
    <t>127</t>
  </si>
  <si>
    <t>900373</t>
  </si>
  <si>
    <t>小普妹</t>
  </si>
  <si>
    <t>128</t>
  </si>
  <si>
    <t>900360</t>
  </si>
  <si>
    <t>129</t>
  </si>
  <si>
    <t>900362</t>
  </si>
  <si>
    <t>波喃短</t>
  </si>
  <si>
    <t>130</t>
  </si>
  <si>
    <t>90041</t>
  </si>
  <si>
    <t>岩坎允</t>
  </si>
  <si>
    <t>131</t>
  </si>
  <si>
    <t>900313</t>
  </si>
  <si>
    <t>李老张</t>
  </si>
  <si>
    <t>132</t>
  </si>
  <si>
    <t>900376</t>
  </si>
  <si>
    <t>周大老</t>
  </si>
  <si>
    <t>133</t>
  </si>
  <si>
    <t>900277</t>
  </si>
  <si>
    <t>赵玉树</t>
  </si>
  <si>
    <t>布朗</t>
  </si>
  <si>
    <t>134</t>
  </si>
  <si>
    <t>900320</t>
  </si>
  <si>
    <t>赵岩香</t>
  </si>
  <si>
    <t>135</t>
  </si>
  <si>
    <t>900321</t>
  </si>
  <si>
    <t>赵岩胆</t>
  </si>
  <si>
    <t>136</t>
  </si>
  <si>
    <t>900347</t>
  </si>
  <si>
    <t>刀自成</t>
  </si>
  <si>
    <t>137</t>
  </si>
  <si>
    <t>900372</t>
  </si>
  <si>
    <t>许石拾</t>
  </si>
  <si>
    <t>138</t>
  </si>
  <si>
    <t>900374</t>
  </si>
  <si>
    <t>岩三总</t>
  </si>
  <si>
    <t>139</t>
  </si>
  <si>
    <t>900105</t>
  </si>
  <si>
    <t>六石妹</t>
  </si>
  <si>
    <t>南果河村委会</t>
  </si>
  <si>
    <t>140</t>
  </si>
  <si>
    <t>刀老囡</t>
  </si>
  <si>
    <t>141</t>
  </si>
  <si>
    <t>900341</t>
  </si>
  <si>
    <t>李晓二</t>
  </si>
  <si>
    <t>142</t>
  </si>
  <si>
    <t>900165</t>
  </si>
  <si>
    <t>大五囡</t>
  </si>
  <si>
    <t>143</t>
  </si>
  <si>
    <t>900342</t>
  </si>
  <si>
    <t>周凤珍</t>
  </si>
  <si>
    <t>144</t>
  </si>
  <si>
    <t>娜德</t>
  </si>
  <si>
    <t>145</t>
  </si>
  <si>
    <t>赵六</t>
  </si>
  <si>
    <t>146</t>
  </si>
  <si>
    <t>90053</t>
  </si>
  <si>
    <t>明古</t>
  </si>
  <si>
    <t>147</t>
  </si>
  <si>
    <t>90054</t>
  </si>
  <si>
    <t>积元针</t>
  </si>
  <si>
    <t>148</t>
  </si>
  <si>
    <t>90055</t>
  </si>
  <si>
    <t>149</t>
  </si>
  <si>
    <t>90056</t>
  </si>
  <si>
    <t>普龙贵</t>
  </si>
  <si>
    <t>150</t>
  </si>
  <si>
    <t>90057</t>
  </si>
  <si>
    <t>子说</t>
  </si>
  <si>
    <t>151</t>
  </si>
  <si>
    <t>90058</t>
  </si>
  <si>
    <t>玉金坎</t>
  </si>
  <si>
    <t>152</t>
  </si>
  <si>
    <t>90059</t>
  </si>
  <si>
    <t>玉应</t>
  </si>
  <si>
    <t>153</t>
  </si>
  <si>
    <t>90060</t>
  </si>
  <si>
    <t>鲍长寿</t>
  </si>
  <si>
    <t>154</t>
  </si>
  <si>
    <t>90062</t>
  </si>
  <si>
    <t>大六石</t>
  </si>
  <si>
    <t>155</t>
  </si>
  <si>
    <t>90064</t>
  </si>
  <si>
    <t>周小斗</t>
  </si>
  <si>
    <t>156</t>
  </si>
  <si>
    <t>90065</t>
  </si>
  <si>
    <t>张传龙</t>
  </si>
  <si>
    <t>157</t>
  </si>
  <si>
    <t>90066</t>
  </si>
  <si>
    <t>波那罕</t>
  </si>
  <si>
    <t>158</t>
  </si>
  <si>
    <t>90067</t>
  </si>
  <si>
    <t>159</t>
  </si>
  <si>
    <t>90068</t>
  </si>
  <si>
    <t>玉务领</t>
  </si>
  <si>
    <t>160</t>
  </si>
  <si>
    <t>90069</t>
  </si>
  <si>
    <t>岩温</t>
  </si>
  <si>
    <t>161</t>
  </si>
  <si>
    <t>90070</t>
  </si>
  <si>
    <t>李小石</t>
  </si>
  <si>
    <t>162</t>
  </si>
  <si>
    <t>90072</t>
  </si>
  <si>
    <t>163</t>
  </si>
  <si>
    <t>90073</t>
  </si>
  <si>
    <t>张二</t>
  </si>
  <si>
    <t>164</t>
  </si>
  <si>
    <t>90074</t>
  </si>
  <si>
    <t>阮福生</t>
  </si>
  <si>
    <t>165</t>
  </si>
  <si>
    <t>90075</t>
  </si>
  <si>
    <t>小李囡</t>
  </si>
  <si>
    <t>166</t>
  </si>
  <si>
    <t>90076</t>
  </si>
  <si>
    <t>赵金玲</t>
  </si>
  <si>
    <t>小计：80-99周岁高龄补助/人/年600元，166人X600元=99600元</t>
  </si>
  <si>
    <t>勐海县2020年新增80岁-99岁老人保健补助花名册</t>
  </si>
  <si>
    <t>乡镇名称：勐往乡                                     分管领导：                      填报人：岩公罕                                填报时间：2020.04.30</t>
  </si>
  <si>
    <t>户籍性质</t>
  </si>
  <si>
    <t>90077</t>
  </si>
  <si>
    <t>陶岩叫</t>
  </si>
  <si>
    <t>农户</t>
  </si>
  <si>
    <t>90078</t>
  </si>
  <si>
    <t>波玉康</t>
  </si>
  <si>
    <t>90079</t>
  </si>
  <si>
    <t>岩三卖</t>
  </si>
  <si>
    <t>90080</t>
  </si>
  <si>
    <t>罗老烟</t>
  </si>
  <si>
    <t>90081</t>
  </si>
  <si>
    <t>咪玉嫩</t>
  </si>
  <si>
    <t>90082</t>
  </si>
  <si>
    <t>玉尖</t>
  </si>
  <si>
    <t>90084</t>
  </si>
  <si>
    <t>波罕歪</t>
  </si>
  <si>
    <t>90085</t>
  </si>
  <si>
    <t>90086</t>
  </si>
  <si>
    <t>岩三遮</t>
  </si>
  <si>
    <t>90087</t>
  </si>
  <si>
    <t>小广</t>
  </si>
  <si>
    <t>90089</t>
  </si>
  <si>
    <t>石钟琦</t>
  </si>
  <si>
    <t>城镇</t>
  </si>
  <si>
    <t>90090</t>
  </si>
  <si>
    <t>玉胆</t>
  </si>
  <si>
    <t>90091</t>
  </si>
  <si>
    <t>玉劳</t>
  </si>
  <si>
    <t>90092</t>
  </si>
  <si>
    <t>杨大囡</t>
  </si>
  <si>
    <t>90093</t>
  </si>
  <si>
    <t>罗保</t>
  </si>
  <si>
    <t>90094</t>
  </si>
  <si>
    <t>刀老三</t>
  </si>
  <si>
    <t>小计：80-99周岁高龄补助/人/年600元，16人x600元=9600元</t>
  </si>
  <si>
    <t>勐海县2020年100岁以上老人长寿补助花名册</t>
  </si>
  <si>
    <t>乡镇名称：勐往乡                                     分管领导：                      填报人：岩公罕                          填报时间：2020.04.30</t>
  </si>
  <si>
    <t>月收入情况</t>
  </si>
  <si>
    <t>住址</t>
  </si>
  <si>
    <t>900149</t>
  </si>
  <si>
    <t>玉丙</t>
  </si>
  <si>
    <t>无固定收入</t>
  </si>
  <si>
    <t>勐往村委会曼糯大寨</t>
  </si>
  <si>
    <t>900021</t>
  </si>
  <si>
    <t>明砍</t>
  </si>
  <si>
    <t>坝散村委会坝散五组</t>
  </si>
  <si>
    <t>900118</t>
  </si>
  <si>
    <t>玉香扁</t>
  </si>
  <si>
    <t>糯东村委会曼嗄村小组</t>
  </si>
  <si>
    <r>
      <t>小计：100岁以上每人每年补助3600元，3人</t>
    </r>
    <r>
      <rPr>
        <sz val="11"/>
        <rFont val="Arial"/>
        <family val="2"/>
      </rPr>
      <t>×</t>
    </r>
    <r>
      <rPr>
        <sz val="11"/>
        <rFont val="宋体"/>
        <family val="0"/>
      </rPr>
      <t>3600元=10800元。</t>
    </r>
  </si>
  <si>
    <t xml:space="preserve">勐海县2020年新增部份80岁以上老年人统计表                </t>
  </si>
  <si>
    <t>乡镇名称：勐往乡                 分管领导：                      填报人： 岩公罕                    填报时间：2020.04.30</t>
  </si>
  <si>
    <t>乡镇</t>
  </si>
  <si>
    <t>人数</t>
  </si>
  <si>
    <t>人员类别</t>
  </si>
  <si>
    <t>80-99岁  老人</t>
  </si>
  <si>
    <t>100岁以上老人</t>
  </si>
  <si>
    <t>特困老人</t>
  </si>
  <si>
    <t>五保户</t>
  </si>
  <si>
    <t>小计</t>
  </si>
  <si>
    <t>离退人员</t>
  </si>
  <si>
    <t>城镇无退 休金人员</t>
  </si>
  <si>
    <t>农村无退休金人员</t>
  </si>
  <si>
    <t>勐往乡</t>
  </si>
  <si>
    <t>合计</t>
  </si>
  <si>
    <t xml:space="preserve">勐海县2020年80岁以上老年人汇总表                </t>
  </si>
  <si>
    <t>乡镇名称：勐往乡                 分管领导：                  填报人：岩公罕                填报时间：2020.04.30</t>
  </si>
  <si>
    <t>城镇无退休金人员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</si>
</sst>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name val="楷体_GB2312"/>
      <family val="0"/>
    </font>
    <font>
      <sz val="10"/>
      <name val="楷体_GB2312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5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64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10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13" xfId="0" applyNumberFormat="1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4" applyFont="1" applyBorder="1" applyAlignment="1">
      <alignment horizontal="center" vertical="center"/>
      <protection/>
    </xf>
    <xf numFmtId="49" fontId="12" fillId="33" borderId="11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0" fontId="53" fillId="0" borderId="10" xfId="64" applyFont="1" applyFill="1" applyBorder="1" applyAlignment="1">
      <alignment horizontal="center" vertical="center" wrapText="1"/>
      <protection/>
    </xf>
    <xf numFmtId="0" fontId="53" fillId="0" borderId="10" xfId="64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/>
    </xf>
    <xf numFmtId="0" fontId="5" fillId="0" borderId="10" xfId="64" applyFont="1" applyFill="1" applyBorder="1" applyAlignment="1">
      <alignment horizontal="center" vertical="center"/>
      <protection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9" fontId="53" fillId="33" borderId="10" xfId="63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0" xfId="63" applyFont="1" applyFill="1" applyBorder="1" applyAlignment="1">
      <alignment horizontal="center" vertical="center" wrapText="1"/>
      <protection/>
    </xf>
    <xf numFmtId="0" fontId="53" fillId="33" borderId="10" xfId="64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一办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zoomScaleSheetLayoutView="100" workbookViewId="0" topLeftCell="A159">
      <selection activeCell="I125" sqref="I125"/>
    </sheetView>
  </sheetViews>
  <sheetFormatPr defaultColWidth="9.00390625" defaultRowHeight="14.25"/>
  <cols>
    <col min="1" max="1" width="4.75390625" style="54" customWidth="1"/>
    <col min="2" max="2" width="5.75390625" style="54" customWidth="1"/>
    <col min="3" max="3" width="32.875" style="54" customWidth="1"/>
    <col min="4" max="4" width="14.75390625" style="54" customWidth="1"/>
    <col min="5" max="5" width="18.875" style="54" customWidth="1"/>
    <col min="6" max="6" width="35.00390625" style="54" customWidth="1"/>
    <col min="7" max="12" width="17.875" style="49" customWidth="1"/>
    <col min="13" max="16384" width="9.00390625" style="49" customWidth="1"/>
  </cols>
  <sheetData>
    <row r="1" spans="1:7" s="49" customFormat="1" ht="46.5" customHeight="1">
      <c r="A1" s="55" t="s">
        <v>0</v>
      </c>
      <c r="B1" s="55"/>
      <c r="C1" s="55"/>
      <c r="D1" s="55"/>
      <c r="E1" s="55"/>
      <c r="F1" s="55"/>
      <c r="G1" s="55"/>
    </row>
    <row r="2" spans="1:7" s="50" customFormat="1" ht="30" customHeight="1">
      <c r="A2" s="56" t="s">
        <v>1</v>
      </c>
      <c r="B2" s="56"/>
      <c r="C2" s="56"/>
      <c r="D2" s="56"/>
      <c r="E2" s="56"/>
      <c r="F2" s="56"/>
      <c r="G2" s="56"/>
    </row>
    <row r="3" spans="1:7" s="49" customFormat="1" ht="33" customHeight="1">
      <c r="A3" s="57" t="s">
        <v>2</v>
      </c>
      <c r="B3" s="57" t="s">
        <v>3</v>
      </c>
      <c r="C3" s="57" t="s">
        <v>4</v>
      </c>
      <c r="D3" s="57" t="s">
        <v>5</v>
      </c>
      <c r="E3" s="57" t="s">
        <v>6</v>
      </c>
      <c r="F3" s="43" t="s">
        <v>7</v>
      </c>
      <c r="G3" s="57" t="s">
        <v>8</v>
      </c>
    </row>
    <row r="4" spans="1:7" s="51" customFormat="1" ht="31.5" customHeight="1">
      <c r="A4" s="58" t="s">
        <v>9</v>
      </c>
      <c r="B4" s="58" t="s">
        <v>10</v>
      </c>
      <c r="C4" s="59" t="s">
        <v>11</v>
      </c>
      <c r="D4" s="59" t="s">
        <v>12</v>
      </c>
      <c r="E4" s="58" t="s">
        <v>13</v>
      </c>
      <c r="F4" s="58" t="s">
        <v>14</v>
      </c>
      <c r="G4" s="58" t="s">
        <v>15</v>
      </c>
    </row>
    <row r="5" spans="1:7" s="51" customFormat="1" ht="31.5" customHeight="1">
      <c r="A5" s="58" t="s">
        <v>16</v>
      </c>
      <c r="B5" s="5" t="s">
        <v>17</v>
      </c>
      <c r="C5" s="60" t="s">
        <v>18</v>
      </c>
      <c r="D5" s="60" t="s">
        <v>19</v>
      </c>
      <c r="E5" s="60" t="s">
        <v>13</v>
      </c>
      <c r="F5" s="5" t="s">
        <v>14</v>
      </c>
      <c r="G5" s="5" t="s">
        <v>15</v>
      </c>
    </row>
    <row r="6" spans="1:7" s="51" customFormat="1" ht="31.5" customHeight="1">
      <c r="A6" s="58" t="s">
        <v>20</v>
      </c>
      <c r="B6" s="5" t="s">
        <v>21</v>
      </c>
      <c r="C6" s="60" t="s">
        <v>22</v>
      </c>
      <c r="D6" s="60" t="s">
        <v>23</v>
      </c>
      <c r="E6" s="60" t="s">
        <v>13</v>
      </c>
      <c r="F6" s="5" t="s">
        <v>14</v>
      </c>
      <c r="G6" s="5" t="s">
        <v>15</v>
      </c>
    </row>
    <row r="7" spans="1:7" s="51" customFormat="1" ht="31.5" customHeight="1">
      <c r="A7" s="58" t="s">
        <v>24</v>
      </c>
      <c r="B7" s="5">
        <v>900186</v>
      </c>
      <c r="C7" s="60" t="s">
        <v>25</v>
      </c>
      <c r="D7" s="60" t="s">
        <v>23</v>
      </c>
      <c r="E7" s="60" t="s">
        <v>13</v>
      </c>
      <c r="F7" s="5" t="s">
        <v>14</v>
      </c>
      <c r="G7" s="5" t="s">
        <v>15</v>
      </c>
    </row>
    <row r="8" spans="1:7" s="51" customFormat="1" ht="31.5" customHeight="1">
      <c r="A8" s="58" t="s">
        <v>26</v>
      </c>
      <c r="B8" s="5" t="s">
        <v>27</v>
      </c>
      <c r="C8" s="60" t="s">
        <v>28</v>
      </c>
      <c r="D8" s="60" t="s">
        <v>12</v>
      </c>
      <c r="E8" s="60" t="s">
        <v>29</v>
      </c>
      <c r="F8" s="5" t="s">
        <v>14</v>
      </c>
      <c r="G8" s="5" t="s">
        <v>15</v>
      </c>
    </row>
    <row r="9" spans="1:7" s="51" customFormat="1" ht="31.5" customHeight="1">
      <c r="A9" s="58" t="s">
        <v>30</v>
      </c>
      <c r="B9" s="5" t="s">
        <v>31</v>
      </c>
      <c r="C9" s="60" t="s">
        <v>32</v>
      </c>
      <c r="D9" s="60" t="s">
        <v>33</v>
      </c>
      <c r="E9" s="60" t="s">
        <v>29</v>
      </c>
      <c r="F9" s="5" t="s">
        <v>14</v>
      </c>
      <c r="G9" s="5" t="s">
        <v>15</v>
      </c>
    </row>
    <row r="10" spans="1:7" s="51" customFormat="1" ht="31.5" customHeight="1">
      <c r="A10" s="58" t="s">
        <v>34</v>
      </c>
      <c r="B10" s="61" t="s">
        <v>35</v>
      </c>
      <c r="C10" s="60" t="s">
        <v>36</v>
      </c>
      <c r="D10" s="60" t="s">
        <v>23</v>
      </c>
      <c r="E10" s="60" t="s">
        <v>13</v>
      </c>
      <c r="F10" s="5" t="s">
        <v>14</v>
      </c>
      <c r="G10" s="5" t="s">
        <v>15</v>
      </c>
    </row>
    <row r="11" spans="1:7" s="51" customFormat="1" ht="31.5" customHeight="1">
      <c r="A11" s="58" t="s">
        <v>37</v>
      </c>
      <c r="B11" s="5" t="s">
        <v>38</v>
      </c>
      <c r="C11" s="60" t="s">
        <v>39</v>
      </c>
      <c r="D11" s="60" t="s">
        <v>12</v>
      </c>
      <c r="E11" s="60" t="s">
        <v>29</v>
      </c>
      <c r="F11" s="5" t="s">
        <v>14</v>
      </c>
      <c r="G11" s="5" t="s">
        <v>15</v>
      </c>
    </row>
    <row r="12" spans="1:7" s="51" customFormat="1" ht="31.5" customHeight="1">
      <c r="A12" s="58" t="s">
        <v>40</v>
      </c>
      <c r="B12" s="5" t="s">
        <v>41</v>
      </c>
      <c r="C12" s="62" t="s">
        <v>42</v>
      </c>
      <c r="D12" s="60" t="s">
        <v>43</v>
      </c>
      <c r="E12" s="60" t="s">
        <v>13</v>
      </c>
      <c r="F12" s="5" t="s">
        <v>14</v>
      </c>
      <c r="G12" s="5" t="s">
        <v>15</v>
      </c>
    </row>
    <row r="13" spans="1:7" s="51" customFormat="1" ht="31.5" customHeight="1">
      <c r="A13" s="58" t="s">
        <v>44</v>
      </c>
      <c r="B13" s="5" t="s">
        <v>45</v>
      </c>
      <c r="C13" s="63" t="s">
        <v>46</v>
      </c>
      <c r="D13" s="60" t="s">
        <v>12</v>
      </c>
      <c r="E13" s="60" t="s">
        <v>13</v>
      </c>
      <c r="F13" s="5" t="s">
        <v>14</v>
      </c>
      <c r="G13" s="5" t="s">
        <v>15</v>
      </c>
    </row>
    <row r="14" spans="1:7" s="51" customFormat="1" ht="31.5" customHeight="1">
      <c r="A14" s="58" t="s">
        <v>47</v>
      </c>
      <c r="B14" s="5" t="s">
        <v>48</v>
      </c>
      <c r="C14" s="60" t="s">
        <v>49</v>
      </c>
      <c r="D14" s="60" t="s">
        <v>50</v>
      </c>
      <c r="E14" s="60" t="s">
        <v>13</v>
      </c>
      <c r="F14" s="5" t="s">
        <v>14</v>
      </c>
      <c r="G14" s="5" t="s">
        <v>15</v>
      </c>
    </row>
    <row r="15" spans="1:7" s="51" customFormat="1" ht="31.5" customHeight="1">
      <c r="A15" s="58" t="s">
        <v>51</v>
      </c>
      <c r="B15" s="5" t="s">
        <v>52</v>
      </c>
      <c r="C15" s="60" t="s">
        <v>53</v>
      </c>
      <c r="D15" s="60" t="s">
        <v>19</v>
      </c>
      <c r="E15" s="60" t="s">
        <v>13</v>
      </c>
      <c r="F15" s="5" t="s">
        <v>14</v>
      </c>
      <c r="G15" s="5" t="s">
        <v>15</v>
      </c>
    </row>
    <row r="16" spans="1:7" s="52" customFormat="1" ht="31.5" customHeight="1">
      <c r="A16" s="58" t="s">
        <v>54</v>
      </c>
      <c r="B16" s="43" t="s">
        <v>55</v>
      </c>
      <c r="C16" s="44" t="s">
        <v>56</v>
      </c>
      <c r="D16" s="44" t="s">
        <v>12</v>
      </c>
      <c r="E16" s="44" t="s">
        <v>13</v>
      </c>
      <c r="F16" s="5" t="s">
        <v>14</v>
      </c>
      <c r="G16" s="43" t="s">
        <v>15</v>
      </c>
    </row>
    <row r="17" spans="1:7" s="52" customFormat="1" ht="31.5" customHeight="1">
      <c r="A17" s="58" t="s">
        <v>57</v>
      </c>
      <c r="B17" s="43" t="s">
        <v>58</v>
      </c>
      <c r="C17" s="44" t="s">
        <v>59</v>
      </c>
      <c r="D17" s="44" t="s">
        <v>33</v>
      </c>
      <c r="E17" s="44" t="s">
        <v>29</v>
      </c>
      <c r="F17" s="5" t="s">
        <v>14</v>
      </c>
      <c r="G17" s="43" t="s">
        <v>15</v>
      </c>
    </row>
    <row r="18" spans="1:7" s="52" customFormat="1" ht="31.5" customHeight="1">
      <c r="A18" s="58" t="s">
        <v>60</v>
      </c>
      <c r="B18" s="64" t="s">
        <v>61</v>
      </c>
      <c r="C18" s="44" t="s">
        <v>62</v>
      </c>
      <c r="D18" s="44" t="s">
        <v>12</v>
      </c>
      <c r="E18" s="44" t="s">
        <v>13</v>
      </c>
      <c r="F18" s="5" t="s">
        <v>14</v>
      </c>
      <c r="G18" s="43" t="s">
        <v>15</v>
      </c>
    </row>
    <row r="19" spans="1:7" s="52" customFormat="1" ht="31.5" customHeight="1">
      <c r="A19" s="58" t="s">
        <v>63</v>
      </c>
      <c r="B19" s="64" t="s">
        <v>64</v>
      </c>
      <c r="C19" s="44" t="s">
        <v>65</v>
      </c>
      <c r="D19" s="44" t="s">
        <v>23</v>
      </c>
      <c r="E19" s="44" t="s">
        <v>13</v>
      </c>
      <c r="F19" s="5" t="s">
        <v>14</v>
      </c>
      <c r="G19" s="43" t="s">
        <v>15</v>
      </c>
    </row>
    <row r="20" spans="1:7" s="52" customFormat="1" ht="31.5" customHeight="1">
      <c r="A20" s="58" t="s">
        <v>66</v>
      </c>
      <c r="B20" s="43" t="s">
        <v>67</v>
      </c>
      <c r="C20" s="44" t="s">
        <v>68</v>
      </c>
      <c r="D20" s="44" t="s">
        <v>23</v>
      </c>
      <c r="E20" s="44" t="s">
        <v>13</v>
      </c>
      <c r="F20" s="5" t="s">
        <v>14</v>
      </c>
      <c r="G20" s="43" t="s">
        <v>15</v>
      </c>
    </row>
    <row r="21" spans="1:7" s="52" customFormat="1" ht="31.5" customHeight="1">
      <c r="A21" s="58" t="s">
        <v>69</v>
      </c>
      <c r="B21" s="43" t="s">
        <v>70</v>
      </c>
      <c r="C21" s="44" t="s">
        <v>71</v>
      </c>
      <c r="D21" s="44" t="s">
        <v>43</v>
      </c>
      <c r="E21" s="44" t="s">
        <v>13</v>
      </c>
      <c r="F21" s="5" t="s">
        <v>14</v>
      </c>
      <c r="G21" s="43" t="s">
        <v>15</v>
      </c>
    </row>
    <row r="22" spans="1:7" s="52" customFormat="1" ht="31.5" customHeight="1">
      <c r="A22" s="58" t="s">
        <v>72</v>
      </c>
      <c r="B22" s="43" t="s">
        <v>73</v>
      </c>
      <c r="C22" s="44" t="s">
        <v>74</v>
      </c>
      <c r="D22" s="44" t="s">
        <v>23</v>
      </c>
      <c r="E22" s="44" t="s">
        <v>13</v>
      </c>
      <c r="F22" s="5" t="s">
        <v>14</v>
      </c>
      <c r="G22" s="43" t="s">
        <v>15</v>
      </c>
    </row>
    <row r="23" spans="1:7" s="52" customFormat="1" ht="31.5" customHeight="1">
      <c r="A23" s="58" t="s">
        <v>75</v>
      </c>
      <c r="B23" s="43" t="s">
        <v>76</v>
      </c>
      <c r="C23" s="44" t="s">
        <v>77</v>
      </c>
      <c r="D23" s="44" t="s">
        <v>23</v>
      </c>
      <c r="E23" s="44" t="s">
        <v>29</v>
      </c>
      <c r="F23" s="5" t="s">
        <v>14</v>
      </c>
      <c r="G23" s="43" t="s">
        <v>15</v>
      </c>
    </row>
    <row r="24" spans="1:7" s="51" customFormat="1" ht="31.5" customHeight="1">
      <c r="A24" s="58" t="s">
        <v>78</v>
      </c>
      <c r="B24" s="61" t="s">
        <v>79</v>
      </c>
      <c r="C24" s="60" t="s">
        <v>80</v>
      </c>
      <c r="D24" s="60" t="s">
        <v>43</v>
      </c>
      <c r="E24" s="60" t="s">
        <v>13</v>
      </c>
      <c r="F24" s="5" t="s">
        <v>14</v>
      </c>
      <c r="G24" s="5" t="s">
        <v>15</v>
      </c>
    </row>
    <row r="25" spans="1:7" s="51" customFormat="1" ht="31.5" customHeight="1">
      <c r="A25" s="58" t="s">
        <v>81</v>
      </c>
      <c r="B25" s="5" t="s">
        <v>82</v>
      </c>
      <c r="C25" s="60" t="s">
        <v>83</v>
      </c>
      <c r="D25" s="60" t="s">
        <v>19</v>
      </c>
      <c r="E25" s="60" t="s">
        <v>29</v>
      </c>
      <c r="F25" s="5" t="s">
        <v>14</v>
      </c>
      <c r="G25" s="5" t="s">
        <v>15</v>
      </c>
    </row>
    <row r="26" spans="1:7" s="51" customFormat="1" ht="31.5" customHeight="1">
      <c r="A26" s="58" t="s">
        <v>84</v>
      </c>
      <c r="B26" s="5" t="s">
        <v>85</v>
      </c>
      <c r="C26" s="60" t="s">
        <v>86</v>
      </c>
      <c r="D26" s="60" t="s">
        <v>43</v>
      </c>
      <c r="E26" s="60" t="s">
        <v>13</v>
      </c>
      <c r="F26" s="5" t="s">
        <v>14</v>
      </c>
      <c r="G26" s="5" t="s">
        <v>15</v>
      </c>
    </row>
    <row r="27" spans="1:7" s="51" customFormat="1" ht="31.5" customHeight="1">
      <c r="A27" s="58" t="s">
        <v>87</v>
      </c>
      <c r="B27" s="5" t="s">
        <v>88</v>
      </c>
      <c r="C27" s="60" t="s">
        <v>89</v>
      </c>
      <c r="D27" s="60" t="s">
        <v>50</v>
      </c>
      <c r="E27" s="60" t="s">
        <v>13</v>
      </c>
      <c r="F27" s="5" t="s">
        <v>14</v>
      </c>
      <c r="G27" s="5" t="s">
        <v>15</v>
      </c>
    </row>
    <row r="28" spans="1:7" s="51" customFormat="1" ht="31.5" customHeight="1">
      <c r="A28" s="58" t="s">
        <v>90</v>
      </c>
      <c r="B28" s="61" t="s">
        <v>91</v>
      </c>
      <c r="C28" s="60" t="s">
        <v>92</v>
      </c>
      <c r="D28" s="60" t="s">
        <v>50</v>
      </c>
      <c r="E28" s="60" t="s">
        <v>13</v>
      </c>
      <c r="F28" s="5" t="s">
        <v>14</v>
      </c>
      <c r="G28" s="5" t="s">
        <v>15</v>
      </c>
    </row>
    <row r="29" spans="1:7" s="51" customFormat="1" ht="31.5" customHeight="1">
      <c r="A29" s="58" t="s">
        <v>93</v>
      </c>
      <c r="B29" s="5" t="s">
        <v>94</v>
      </c>
      <c r="C29" s="60" t="s">
        <v>95</v>
      </c>
      <c r="D29" s="60" t="s">
        <v>50</v>
      </c>
      <c r="E29" s="60" t="s">
        <v>29</v>
      </c>
      <c r="F29" s="5" t="s">
        <v>14</v>
      </c>
      <c r="G29" s="5" t="s">
        <v>15</v>
      </c>
    </row>
    <row r="30" spans="1:7" s="51" customFormat="1" ht="31.5" customHeight="1">
      <c r="A30" s="58" t="s">
        <v>96</v>
      </c>
      <c r="B30" s="5" t="s">
        <v>97</v>
      </c>
      <c r="C30" s="60" t="s">
        <v>98</v>
      </c>
      <c r="D30" s="60" t="s">
        <v>50</v>
      </c>
      <c r="E30" s="60" t="s">
        <v>29</v>
      </c>
      <c r="F30" s="5" t="s">
        <v>14</v>
      </c>
      <c r="G30" s="5" t="s">
        <v>15</v>
      </c>
    </row>
    <row r="31" spans="1:7" s="52" customFormat="1" ht="31.5" customHeight="1">
      <c r="A31" s="58" t="s">
        <v>99</v>
      </c>
      <c r="B31" s="43" t="s">
        <v>100</v>
      </c>
      <c r="C31" s="44" t="s">
        <v>101</v>
      </c>
      <c r="D31" s="44" t="s">
        <v>50</v>
      </c>
      <c r="E31" s="44" t="s">
        <v>13</v>
      </c>
      <c r="F31" s="5" t="s">
        <v>14</v>
      </c>
      <c r="G31" s="43" t="s">
        <v>15</v>
      </c>
    </row>
    <row r="32" spans="1:7" s="52" customFormat="1" ht="31.5" customHeight="1">
      <c r="A32" s="58" t="s">
        <v>102</v>
      </c>
      <c r="B32" s="43" t="s">
        <v>103</v>
      </c>
      <c r="C32" s="44" t="s">
        <v>104</v>
      </c>
      <c r="D32" s="44" t="s">
        <v>50</v>
      </c>
      <c r="E32" s="44" t="s">
        <v>29</v>
      </c>
      <c r="F32" s="5" t="s">
        <v>14</v>
      </c>
      <c r="G32" s="43" t="s">
        <v>15</v>
      </c>
    </row>
    <row r="33" spans="1:7" s="52" customFormat="1" ht="31.5" customHeight="1">
      <c r="A33" s="58" t="s">
        <v>105</v>
      </c>
      <c r="B33" s="64" t="s">
        <v>106</v>
      </c>
      <c r="C33" s="44" t="s">
        <v>107</v>
      </c>
      <c r="D33" s="44" t="s">
        <v>50</v>
      </c>
      <c r="E33" s="44" t="s">
        <v>13</v>
      </c>
      <c r="F33" s="5" t="s">
        <v>14</v>
      </c>
      <c r="G33" s="43" t="s">
        <v>15</v>
      </c>
    </row>
    <row r="34" spans="1:7" s="52" customFormat="1" ht="31.5" customHeight="1">
      <c r="A34" s="58" t="s">
        <v>108</v>
      </c>
      <c r="B34" s="43" t="s">
        <v>109</v>
      </c>
      <c r="C34" s="44" t="s">
        <v>110</v>
      </c>
      <c r="D34" s="44" t="s">
        <v>50</v>
      </c>
      <c r="E34" s="44" t="s">
        <v>29</v>
      </c>
      <c r="F34" s="5" t="s">
        <v>14</v>
      </c>
      <c r="G34" s="43" t="s">
        <v>15</v>
      </c>
    </row>
    <row r="35" spans="1:7" s="52" customFormat="1" ht="31.5" customHeight="1">
      <c r="A35" s="58" t="s">
        <v>111</v>
      </c>
      <c r="B35" s="43">
        <v>900188</v>
      </c>
      <c r="C35" s="44" t="s">
        <v>112</v>
      </c>
      <c r="D35" s="44" t="s">
        <v>50</v>
      </c>
      <c r="E35" s="44" t="s">
        <v>13</v>
      </c>
      <c r="F35" s="5" t="s">
        <v>14</v>
      </c>
      <c r="G35" s="43" t="s">
        <v>15</v>
      </c>
    </row>
    <row r="36" spans="1:7" s="52" customFormat="1" ht="31.5" customHeight="1">
      <c r="A36" s="58" t="s">
        <v>113</v>
      </c>
      <c r="B36" s="43">
        <v>900189</v>
      </c>
      <c r="C36" s="44" t="s">
        <v>114</v>
      </c>
      <c r="D36" s="44" t="s">
        <v>50</v>
      </c>
      <c r="E36" s="44" t="s">
        <v>29</v>
      </c>
      <c r="F36" s="5" t="s">
        <v>14</v>
      </c>
      <c r="G36" s="43" t="s">
        <v>15</v>
      </c>
    </row>
    <row r="37" spans="1:7" s="52" customFormat="1" ht="31.5" customHeight="1">
      <c r="A37" s="58" t="s">
        <v>115</v>
      </c>
      <c r="B37" s="43">
        <v>900190</v>
      </c>
      <c r="C37" s="44" t="s">
        <v>116</v>
      </c>
      <c r="D37" s="44" t="s">
        <v>50</v>
      </c>
      <c r="E37" s="44" t="s">
        <v>29</v>
      </c>
      <c r="F37" s="5" t="s">
        <v>14</v>
      </c>
      <c r="G37" s="43" t="s">
        <v>15</v>
      </c>
    </row>
    <row r="38" spans="1:7" s="52" customFormat="1" ht="31.5" customHeight="1">
      <c r="A38" s="58" t="s">
        <v>117</v>
      </c>
      <c r="B38" s="43" t="s">
        <v>118</v>
      </c>
      <c r="C38" s="44" t="s">
        <v>119</v>
      </c>
      <c r="D38" s="44" t="s">
        <v>50</v>
      </c>
      <c r="E38" s="44" t="s">
        <v>13</v>
      </c>
      <c r="F38" s="5" t="s">
        <v>14</v>
      </c>
      <c r="G38" s="43" t="s">
        <v>15</v>
      </c>
    </row>
    <row r="39" spans="1:7" s="52" customFormat="1" ht="31.5" customHeight="1">
      <c r="A39" s="58" t="s">
        <v>120</v>
      </c>
      <c r="B39" s="43" t="s">
        <v>121</v>
      </c>
      <c r="C39" s="44" t="s">
        <v>122</v>
      </c>
      <c r="D39" s="44" t="s">
        <v>123</v>
      </c>
      <c r="E39" s="44" t="s">
        <v>13</v>
      </c>
      <c r="F39" s="43" t="s">
        <v>14</v>
      </c>
      <c r="G39" s="43" t="s">
        <v>15</v>
      </c>
    </row>
    <row r="40" spans="1:7" s="52" customFormat="1" ht="31.5" customHeight="1">
      <c r="A40" s="58" t="s">
        <v>124</v>
      </c>
      <c r="B40" s="43" t="s">
        <v>125</v>
      </c>
      <c r="C40" s="44" t="s">
        <v>126</v>
      </c>
      <c r="D40" s="44" t="s">
        <v>123</v>
      </c>
      <c r="E40" s="44" t="s">
        <v>13</v>
      </c>
      <c r="F40" s="5" t="s">
        <v>14</v>
      </c>
      <c r="G40" s="43" t="s">
        <v>15</v>
      </c>
    </row>
    <row r="41" spans="1:7" s="52" customFormat="1" ht="31.5" customHeight="1">
      <c r="A41" s="58" t="s">
        <v>127</v>
      </c>
      <c r="B41" s="43" t="s">
        <v>128</v>
      </c>
      <c r="C41" s="44" t="s">
        <v>129</v>
      </c>
      <c r="D41" s="44" t="s">
        <v>50</v>
      </c>
      <c r="E41" s="44" t="s">
        <v>13</v>
      </c>
      <c r="F41" s="5" t="s">
        <v>14</v>
      </c>
      <c r="G41" s="43" t="s">
        <v>15</v>
      </c>
    </row>
    <row r="42" spans="1:7" s="52" customFormat="1" ht="31.5" customHeight="1">
      <c r="A42" s="58" t="s">
        <v>130</v>
      </c>
      <c r="B42" s="43" t="s">
        <v>131</v>
      </c>
      <c r="C42" s="44" t="s">
        <v>132</v>
      </c>
      <c r="D42" s="44" t="s">
        <v>133</v>
      </c>
      <c r="E42" s="44" t="s">
        <v>29</v>
      </c>
      <c r="F42" s="43" t="s">
        <v>14</v>
      </c>
      <c r="G42" s="43" t="s">
        <v>15</v>
      </c>
    </row>
    <row r="43" spans="1:7" s="51" customFormat="1" ht="31.5" customHeight="1">
      <c r="A43" s="58" t="s">
        <v>134</v>
      </c>
      <c r="B43" s="5" t="s">
        <v>135</v>
      </c>
      <c r="C43" s="60" t="s">
        <v>136</v>
      </c>
      <c r="D43" s="60" t="s">
        <v>23</v>
      </c>
      <c r="E43" s="60" t="s">
        <v>13</v>
      </c>
      <c r="F43" s="43" t="s">
        <v>137</v>
      </c>
      <c r="G43" s="5" t="s">
        <v>15</v>
      </c>
    </row>
    <row r="44" spans="1:7" s="52" customFormat="1" ht="31.5" customHeight="1">
      <c r="A44" s="58" t="s">
        <v>138</v>
      </c>
      <c r="B44" s="43" t="s">
        <v>139</v>
      </c>
      <c r="C44" s="44" t="s">
        <v>140</v>
      </c>
      <c r="D44" s="44" t="s">
        <v>23</v>
      </c>
      <c r="E44" s="44" t="s">
        <v>13</v>
      </c>
      <c r="F44" s="43" t="s">
        <v>137</v>
      </c>
      <c r="G44" s="43" t="s">
        <v>15</v>
      </c>
    </row>
    <row r="45" spans="1:7" s="52" customFormat="1" ht="31.5" customHeight="1">
      <c r="A45" s="58" t="s">
        <v>141</v>
      </c>
      <c r="B45" s="43" t="s">
        <v>142</v>
      </c>
      <c r="C45" s="44" t="s">
        <v>143</v>
      </c>
      <c r="D45" s="44" t="s">
        <v>23</v>
      </c>
      <c r="E45" s="44" t="s">
        <v>13</v>
      </c>
      <c r="F45" s="43" t="s">
        <v>137</v>
      </c>
      <c r="G45" s="43" t="s">
        <v>15</v>
      </c>
    </row>
    <row r="46" spans="1:7" s="52" customFormat="1" ht="31.5" customHeight="1">
      <c r="A46" s="58" t="s">
        <v>144</v>
      </c>
      <c r="B46" s="43" t="s">
        <v>145</v>
      </c>
      <c r="C46" s="65" t="s">
        <v>146</v>
      </c>
      <c r="D46" s="44" t="s">
        <v>12</v>
      </c>
      <c r="E46" s="44" t="s">
        <v>13</v>
      </c>
      <c r="F46" s="43" t="s">
        <v>137</v>
      </c>
      <c r="G46" s="43" t="s">
        <v>15</v>
      </c>
    </row>
    <row r="47" spans="1:7" s="52" customFormat="1" ht="31.5" customHeight="1">
      <c r="A47" s="58" t="s">
        <v>147</v>
      </c>
      <c r="B47" s="43" t="s">
        <v>148</v>
      </c>
      <c r="C47" s="44" t="s">
        <v>149</v>
      </c>
      <c r="D47" s="44" t="s">
        <v>12</v>
      </c>
      <c r="E47" s="44" t="s">
        <v>13</v>
      </c>
      <c r="F47" s="43" t="s">
        <v>137</v>
      </c>
      <c r="G47" s="43" t="s">
        <v>15</v>
      </c>
    </row>
    <row r="48" spans="1:7" s="52" customFormat="1" ht="31.5" customHeight="1">
      <c r="A48" s="58" t="s">
        <v>150</v>
      </c>
      <c r="B48" s="43" t="s">
        <v>151</v>
      </c>
      <c r="C48" s="44" t="s">
        <v>152</v>
      </c>
      <c r="D48" s="44" t="s">
        <v>12</v>
      </c>
      <c r="E48" s="44" t="s">
        <v>29</v>
      </c>
      <c r="F48" s="43" t="s">
        <v>137</v>
      </c>
      <c r="G48" s="43" t="s">
        <v>15</v>
      </c>
    </row>
    <row r="49" spans="1:7" s="52" customFormat="1" ht="31.5" customHeight="1">
      <c r="A49" s="58" t="s">
        <v>153</v>
      </c>
      <c r="B49" s="43" t="s">
        <v>154</v>
      </c>
      <c r="C49" s="43" t="s">
        <v>155</v>
      </c>
      <c r="D49" s="43" t="s">
        <v>156</v>
      </c>
      <c r="E49" s="44" t="s">
        <v>13</v>
      </c>
      <c r="F49" s="43" t="s">
        <v>137</v>
      </c>
      <c r="G49" s="43" t="s">
        <v>15</v>
      </c>
    </row>
    <row r="50" spans="1:7" s="52" customFormat="1" ht="31.5" customHeight="1">
      <c r="A50" s="58" t="s">
        <v>157</v>
      </c>
      <c r="B50" s="43" t="s">
        <v>158</v>
      </c>
      <c r="C50" s="44" t="s">
        <v>159</v>
      </c>
      <c r="D50" s="44" t="s">
        <v>23</v>
      </c>
      <c r="E50" s="44" t="s">
        <v>29</v>
      </c>
      <c r="F50" s="43" t="s">
        <v>137</v>
      </c>
      <c r="G50" s="43" t="s">
        <v>15</v>
      </c>
    </row>
    <row r="51" spans="1:7" s="52" customFormat="1" ht="31.5" customHeight="1">
      <c r="A51" s="58" t="s">
        <v>160</v>
      </c>
      <c r="B51" s="43" t="s">
        <v>161</v>
      </c>
      <c r="C51" s="44" t="s">
        <v>162</v>
      </c>
      <c r="D51" s="44" t="s">
        <v>23</v>
      </c>
      <c r="E51" s="44" t="s">
        <v>13</v>
      </c>
      <c r="F51" s="43" t="s">
        <v>137</v>
      </c>
      <c r="G51" s="43" t="s">
        <v>15</v>
      </c>
    </row>
    <row r="52" spans="1:7" s="52" customFormat="1" ht="31.5" customHeight="1">
      <c r="A52" s="58" t="s">
        <v>163</v>
      </c>
      <c r="B52" s="43" t="s">
        <v>164</v>
      </c>
      <c r="C52" s="44" t="s">
        <v>165</v>
      </c>
      <c r="D52" s="44" t="s">
        <v>23</v>
      </c>
      <c r="E52" s="44" t="s">
        <v>29</v>
      </c>
      <c r="F52" s="43" t="s">
        <v>137</v>
      </c>
      <c r="G52" s="43" t="s">
        <v>15</v>
      </c>
    </row>
    <row r="53" spans="1:7" s="52" customFormat="1" ht="31.5" customHeight="1">
      <c r="A53" s="58" t="s">
        <v>166</v>
      </c>
      <c r="B53" s="43" t="s">
        <v>167</v>
      </c>
      <c r="C53" s="44" t="s">
        <v>168</v>
      </c>
      <c r="D53" s="44" t="s">
        <v>19</v>
      </c>
      <c r="E53" s="44" t="s">
        <v>13</v>
      </c>
      <c r="F53" s="43" t="s">
        <v>137</v>
      </c>
      <c r="G53" s="43" t="s">
        <v>15</v>
      </c>
    </row>
    <row r="54" spans="1:7" s="52" customFormat="1" ht="31.5" customHeight="1">
      <c r="A54" s="58" t="s">
        <v>169</v>
      </c>
      <c r="B54" s="43" t="s">
        <v>170</v>
      </c>
      <c r="C54" s="44" t="s">
        <v>171</v>
      </c>
      <c r="D54" s="44" t="s">
        <v>19</v>
      </c>
      <c r="E54" s="44" t="s">
        <v>29</v>
      </c>
      <c r="F54" s="43" t="s">
        <v>137</v>
      </c>
      <c r="G54" s="43" t="s">
        <v>15</v>
      </c>
    </row>
    <row r="55" spans="1:7" s="52" customFormat="1" ht="31.5" customHeight="1">
      <c r="A55" s="58" t="s">
        <v>172</v>
      </c>
      <c r="B55" s="43">
        <v>900192</v>
      </c>
      <c r="C55" s="44" t="s">
        <v>173</v>
      </c>
      <c r="D55" s="44" t="s">
        <v>19</v>
      </c>
      <c r="E55" s="44" t="s">
        <v>29</v>
      </c>
      <c r="F55" s="43" t="s">
        <v>137</v>
      </c>
      <c r="G55" s="43" t="s">
        <v>15</v>
      </c>
    </row>
    <row r="56" spans="1:7" s="52" customFormat="1" ht="31.5" customHeight="1">
      <c r="A56" s="58" t="s">
        <v>174</v>
      </c>
      <c r="B56" s="44">
        <v>90052</v>
      </c>
      <c r="C56" s="44" t="s">
        <v>175</v>
      </c>
      <c r="D56" s="44" t="s">
        <v>133</v>
      </c>
      <c r="E56" s="44" t="s">
        <v>13</v>
      </c>
      <c r="F56" s="43" t="s">
        <v>176</v>
      </c>
      <c r="G56" s="66" t="s">
        <v>15</v>
      </c>
    </row>
    <row r="57" spans="1:7" s="52" customFormat="1" ht="31.5" customHeight="1">
      <c r="A57" s="58" t="s">
        <v>177</v>
      </c>
      <c r="B57" s="43" t="s">
        <v>178</v>
      </c>
      <c r="C57" s="65" t="s">
        <v>179</v>
      </c>
      <c r="D57" s="44" t="s">
        <v>180</v>
      </c>
      <c r="E57" s="44" t="s">
        <v>13</v>
      </c>
      <c r="F57" s="43" t="s">
        <v>176</v>
      </c>
      <c r="G57" s="43" t="s">
        <v>15</v>
      </c>
    </row>
    <row r="58" spans="1:7" s="52" customFormat="1" ht="31.5" customHeight="1">
      <c r="A58" s="58" t="s">
        <v>181</v>
      </c>
      <c r="B58" s="43" t="s">
        <v>182</v>
      </c>
      <c r="C58" s="44" t="s">
        <v>183</v>
      </c>
      <c r="D58" s="44" t="s">
        <v>180</v>
      </c>
      <c r="E58" s="44" t="s">
        <v>13</v>
      </c>
      <c r="F58" s="43" t="s">
        <v>176</v>
      </c>
      <c r="G58" s="43" t="s">
        <v>15</v>
      </c>
    </row>
    <row r="59" spans="1:7" s="52" customFormat="1" ht="31.5" customHeight="1">
      <c r="A59" s="58" t="s">
        <v>184</v>
      </c>
      <c r="B59" s="43" t="s">
        <v>185</v>
      </c>
      <c r="C59" s="67" t="s">
        <v>186</v>
      </c>
      <c r="D59" s="44" t="s">
        <v>180</v>
      </c>
      <c r="E59" s="44" t="s">
        <v>13</v>
      </c>
      <c r="F59" s="43" t="s">
        <v>176</v>
      </c>
      <c r="G59" s="43" t="s">
        <v>15</v>
      </c>
    </row>
    <row r="60" spans="1:7" s="51" customFormat="1" ht="31.5" customHeight="1">
      <c r="A60" s="58" t="s">
        <v>187</v>
      </c>
      <c r="B60" s="5" t="s">
        <v>188</v>
      </c>
      <c r="C60" s="60" t="s">
        <v>189</v>
      </c>
      <c r="D60" s="60" t="s">
        <v>180</v>
      </c>
      <c r="E60" s="60" t="s">
        <v>29</v>
      </c>
      <c r="F60" s="43" t="s">
        <v>176</v>
      </c>
      <c r="G60" s="5" t="s">
        <v>15</v>
      </c>
    </row>
    <row r="61" spans="1:7" s="52" customFormat="1" ht="31.5" customHeight="1">
      <c r="A61" s="58" t="s">
        <v>190</v>
      </c>
      <c r="B61" s="43" t="s">
        <v>191</v>
      </c>
      <c r="C61" s="44" t="s">
        <v>192</v>
      </c>
      <c r="D61" s="44" t="s">
        <v>19</v>
      </c>
      <c r="E61" s="44" t="s">
        <v>29</v>
      </c>
      <c r="F61" s="43" t="s">
        <v>176</v>
      </c>
      <c r="G61" s="43" t="s">
        <v>15</v>
      </c>
    </row>
    <row r="62" spans="1:7" s="52" customFormat="1" ht="31.5" customHeight="1">
      <c r="A62" s="58" t="s">
        <v>193</v>
      </c>
      <c r="B62" s="44">
        <v>90050</v>
      </c>
      <c r="C62" s="44" t="s">
        <v>194</v>
      </c>
      <c r="D62" s="44" t="s">
        <v>19</v>
      </c>
      <c r="E62" s="44" t="s">
        <v>13</v>
      </c>
      <c r="F62" s="43" t="s">
        <v>176</v>
      </c>
      <c r="G62" s="43" t="s">
        <v>15</v>
      </c>
    </row>
    <row r="63" spans="1:7" s="52" customFormat="1" ht="31.5" customHeight="1">
      <c r="A63" s="58" t="s">
        <v>195</v>
      </c>
      <c r="B63" s="43" t="s">
        <v>196</v>
      </c>
      <c r="C63" s="44" t="s">
        <v>197</v>
      </c>
      <c r="D63" s="44" t="s">
        <v>19</v>
      </c>
      <c r="E63" s="44" t="s">
        <v>13</v>
      </c>
      <c r="F63" s="43" t="s">
        <v>176</v>
      </c>
      <c r="G63" s="43" t="s">
        <v>15</v>
      </c>
    </row>
    <row r="64" spans="1:7" s="52" customFormat="1" ht="31.5" customHeight="1">
      <c r="A64" s="58" t="s">
        <v>198</v>
      </c>
      <c r="B64" s="43" t="s">
        <v>199</v>
      </c>
      <c r="C64" s="44" t="s">
        <v>200</v>
      </c>
      <c r="D64" s="44" t="s">
        <v>19</v>
      </c>
      <c r="E64" s="44" t="s">
        <v>13</v>
      </c>
      <c r="F64" s="43" t="s">
        <v>176</v>
      </c>
      <c r="G64" s="43" t="s">
        <v>15</v>
      </c>
    </row>
    <row r="65" spans="1:7" s="52" customFormat="1" ht="31.5" customHeight="1">
      <c r="A65" s="58" t="s">
        <v>201</v>
      </c>
      <c r="B65" s="43" t="s">
        <v>202</v>
      </c>
      <c r="C65" s="44" t="s">
        <v>95</v>
      </c>
      <c r="D65" s="44" t="s">
        <v>12</v>
      </c>
      <c r="E65" s="44" t="s">
        <v>29</v>
      </c>
      <c r="F65" s="43" t="s">
        <v>176</v>
      </c>
      <c r="G65" s="43" t="s">
        <v>15</v>
      </c>
    </row>
    <row r="66" spans="1:7" s="52" customFormat="1" ht="31.5" customHeight="1">
      <c r="A66" s="58" t="s">
        <v>203</v>
      </c>
      <c r="B66" s="43" t="s">
        <v>204</v>
      </c>
      <c r="C66" s="44" t="s">
        <v>205</v>
      </c>
      <c r="D66" s="44" t="s">
        <v>19</v>
      </c>
      <c r="E66" s="44" t="s">
        <v>29</v>
      </c>
      <c r="F66" s="43" t="s">
        <v>176</v>
      </c>
      <c r="G66" s="43" t="s">
        <v>15</v>
      </c>
    </row>
    <row r="67" spans="1:7" s="51" customFormat="1" ht="31.5" customHeight="1">
      <c r="A67" s="58" t="s">
        <v>206</v>
      </c>
      <c r="B67" s="5">
        <v>900175</v>
      </c>
      <c r="C67" s="60" t="s">
        <v>207</v>
      </c>
      <c r="D67" s="60" t="s">
        <v>19</v>
      </c>
      <c r="E67" s="60" t="s">
        <v>13</v>
      </c>
      <c r="F67" s="43" t="s">
        <v>176</v>
      </c>
      <c r="G67" s="5" t="s">
        <v>15</v>
      </c>
    </row>
    <row r="68" spans="1:7" s="51" customFormat="1" ht="31.5" customHeight="1">
      <c r="A68" s="58" t="s">
        <v>208</v>
      </c>
      <c r="B68" s="5" t="s">
        <v>209</v>
      </c>
      <c r="C68" s="60" t="s">
        <v>210</v>
      </c>
      <c r="D68" s="60" t="s">
        <v>19</v>
      </c>
      <c r="E68" s="60" t="s">
        <v>13</v>
      </c>
      <c r="F68" s="43" t="s">
        <v>176</v>
      </c>
      <c r="G68" s="5" t="s">
        <v>15</v>
      </c>
    </row>
    <row r="69" spans="1:7" s="51" customFormat="1" ht="31.5" customHeight="1">
      <c r="A69" s="58" t="s">
        <v>211</v>
      </c>
      <c r="B69" s="5" t="s">
        <v>212</v>
      </c>
      <c r="C69" s="5" t="s">
        <v>213</v>
      </c>
      <c r="D69" s="5" t="s">
        <v>19</v>
      </c>
      <c r="E69" s="60" t="s">
        <v>29</v>
      </c>
      <c r="F69" s="43" t="s">
        <v>176</v>
      </c>
      <c r="G69" s="5" t="s">
        <v>15</v>
      </c>
    </row>
    <row r="70" spans="1:7" s="51" customFormat="1" ht="31.5" customHeight="1">
      <c r="A70" s="58" t="s">
        <v>214</v>
      </c>
      <c r="B70" s="5" t="s">
        <v>215</v>
      </c>
      <c r="C70" s="60" t="s">
        <v>216</v>
      </c>
      <c r="D70" s="60" t="s">
        <v>19</v>
      </c>
      <c r="E70" s="60" t="s">
        <v>29</v>
      </c>
      <c r="F70" s="43" t="s">
        <v>176</v>
      </c>
      <c r="G70" s="5" t="s">
        <v>15</v>
      </c>
    </row>
    <row r="71" spans="1:7" s="51" customFormat="1" ht="31.5" customHeight="1">
      <c r="A71" s="58" t="s">
        <v>217</v>
      </c>
      <c r="B71" s="5" t="s">
        <v>218</v>
      </c>
      <c r="C71" s="60" t="s">
        <v>219</v>
      </c>
      <c r="D71" s="60" t="s">
        <v>19</v>
      </c>
      <c r="E71" s="60" t="s">
        <v>29</v>
      </c>
      <c r="F71" s="43" t="s">
        <v>176</v>
      </c>
      <c r="G71" s="5" t="s">
        <v>15</v>
      </c>
    </row>
    <row r="72" spans="1:7" s="52" customFormat="1" ht="31.5" customHeight="1">
      <c r="A72" s="58" t="s">
        <v>220</v>
      </c>
      <c r="B72" s="43" t="s">
        <v>221</v>
      </c>
      <c r="C72" s="44" t="s">
        <v>222</v>
      </c>
      <c r="D72" s="44" t="s">
        <v>12</v>
      </c>
      <c r="E72" s="44" t="s">
        <v>29</v>
      </c>
      <c r="F72" s="43" t="s">
        <v>176</v>
      </c>
      <c r="G72" s="43" t="s">
        <v>15</v>
      </c>
    </row>
    <row r="73" spans="1:7" s="52" customFormat="1" ht="31.5" customHeight="1">
      <c r="A73" s="58" t="s">
        <v>223</v>
      </c>
      <c r="B73" s="43" t="s">
        <v>224</v>
      </c>
      <c r="C73" s="44" t="s">
        <v>225</v>
      </c>
      <c r="D73" s="44" t="s">
        <v>19</v>
      </c>
      <c r="E73" s="43" t="s">
        <v>13</v>
      </c>
      <c r="F73" s="43" t="s">
        <v>226</v>
      </c>
      <c r="G73" s="43" t="s">
        <v>15</v>
      </c>
    </row>
    <row r="74" spans="1:7" s="52" customFormat="1" ht="31.5" customHeight="1">
      <c r="A74" s="58" t="s">
        <v>227</v>
      </c>
      <c r="B74" s="43" t="s">
        <v>228</v>
      </c>
      <c r="C74" s="67" t="s">
        <v>229</v>
      </c>
      <c r="D74" s="44" t="s">
        <v>123</v>
      </c>
      <c r="E74" s="44" t="s">
        <v>13</v>
      </c>
      <c r="F74" s="43" t="s">
        <v>226</v>
      </c>
      <c r="G74" s="43" t="s">
        <v>15</v>
      </c>
    </row>
    <row r="75" spans="1:7" s="51" customFormat="1" ht="31.5" customHeight="1">
      <c r="A75" s="58" t="s">
        <v>230</v>
      </c>
      <c r="B75" s="5" t="s">
        <v>231</v>
      </c>
      <c r="C75" s="60" t="s">
        <v>232</v>
      </c>
      <c r="D75" s="60" t="s">
        <v>19</v>
      </c>
      <c r="E75" s="60" t="s">
        <v>29</v>
      </c>
      <c r="F75" s="5" t="s">
        <v>226</v>
      </c>
      <c r="G75" s="5" t="s">
        <v>15</v>
      </c>
    </row>
    <row r="76" spans="1:7" s="51" customFormat="1" ht="31.5" customHeight="1">
      <c r="A76" s="58" t="s">
        <v>233</v>
      </c>
      <c r="B76" s="5" t="s">
        <v>234</v>
      </c>
      <c r="C76" s="60" t="s">
        <v>235</v>
      </c>
      <c r="D76" s="60" t="s">
        <v>236</v>
      </c>
      <c r="E76" s="60" t="s">
        <v>29</v>
      </c>
      <c r="F76" s="5" t="s">
        <v>226</v>
      </c>
      <c r="G76" s="5" t="s">
        <v>15</v>
      </c>
    </row>
    <row r="77" spans="1:7" s="51" customFormat="1" ht="31.5" customHeight="1">
      <c r="A77" s="58" t="s">
        <v>237</v>
      </c>
      <c r="B77" s="61" t="s">
        <v>238</v>
      </c>
      <c r="C77" s="63" t="s">
        <v>239</v>
      </c>
      <c r="D77" s="60" t="s">
        <v>19</v>
      </c>
      <c r="E77" s="60" t="s">
        <v>13</v>
      </c>
      <c r="F77" s="5" t="s">
        <v>226</v>
      </c>
      <c r="G77" s="5" t="s">
        <v>15</v>
      </c>
    </row>
    <row r="78" spans="1:7" s="51" customFormat="1" ht="31.5" customHeight="1">
      <c r="A78" s="58" t="s">
        <v>240</v>
      </c>
      <c r="B78" s="61" t="s">
        <v>241</v>
      </c>
      <c r="C78" s="60" t="s">
        <v>242</v>
      </c>
      <c r="D78" s="60" t="s">
        <v>19</v>
      </c>
      <c r="E78" s="60" t="s">
        <v>13</v>
      </c>
      <c r="F78" s="5" t="s">
        <v>226</v>
      </c>
      <c r="G78" s="5" t="s">
        <v>15</v>
      </c>
    </row>
    <row r="79" spans="1:7" s="51" customFormat="1" ht="31.5" customHeight="1">
      <c r="A79" s="58" t="s">
        <v>243</v>
      </c>
      <c r="B79" s="5" t="s">
        <v>244</v>
      </c>
      <c r="C79" s="63" t="s">
        <v>245</v>
      </c>
      <c r="D79" s="5" t="s">
        <v>19</v>
      </c>
      <c r="E79" s="60" t="s">
        <v>29</v>
      </c>
      <c r="F79" s="5" t="s">
        <v>226</v>
      </c>
      <c r="G79" s="5" t="s">
        <v>15</v>
      </c>
    </row>
    <row r="80" spans="1:7" s="51" customFormat="1" ht="31.5" customHeight="1">
      <c r="A80" s="58" t="s">
        <v>246</v>
      </c>
      <c r="B80" s="5" t="s">
        <v>247</v>
      </c>
      <c r="C80" s="60" t="s">
        <v>248</v>
      </c>
      <c r="D80" s="60" t="s">
        <v>156</v>
      </c>
      <c r="E80" s="60" t="s">
        <v>29</v>
      </c>
      <c r="F80" s="5" t="s">
        <v>226</v>
      </c>
      <c r="G80" s="5" t="s">
        <v>15</v>
      </c>
    </row>
    <row r="81" spans="1:7" s="53" customFormat="1" ht="31.5" customHeight="1">
      <c r="A81" s="58" t="s">
        <v>249</v>
      </c>
      <c r="B81" s="68">
        <v>900184</v>
      </c>
      <c r="C81" s="69" t="s">
        <v>250</v>
      </c>
      <c r="D81" s="69" t="s">
        <v>19</v>
      </c>
      <c r="E81" s="69" t="s">
        <v>13</v>
      </c>
      <c r="F81" s="5" t="s">
        <v>226</v>
      </c>
      <c r="G81" s="68" t="s">
        <v>15</v>
      </c>
    </row>
    <row r="82" spans="1:7" s="53" customFormat="1" ht="31.5" customHeight="1">
      <c r="A82" s="58" t="s">
        <v>251</v>
      </c>
      <c r="B82" s="68">
        <v>900185</v>
      </c>
      <c r="C82" s="69" t="s">
        <v>252</v>
      </c>
      <c r="D82" s="69" t="s">
        <v>19</v>
      </c>
      <c r="E82" s="69" t="s">
        <v>29</v>
      </c>
      <c r="F82" s="5" t="s">
        <v>226</v>
      </c>
      <c r="G82" s="68" t="s">
        <v>15</v>
      </c>
    </row>
    <row r="83" spans="1:7" s="53" customFormat="1" ht="31.5" customHeight="1">
      <c r="A83" s="58" t="s">
        <v>253</v>
      </c>
      <c r="B83" s="68" t="s">
        <v>254</v>
      </c>
      <c r="C83" s="69" t="s">
        <v>255</v>
      </c>
      <c r="D83" s="69" t="s">
        <v>19</v>
      </c>
      <c r="E83" s="69" t="s">
        <v>29</v>
      </c>
      <c r="F83" s="5" t="s">
        <v>226</v>
      </c>
      <c r="G83" s="68" t="s">
        <v>15</v>
      </c>
    </row>
    <row r="84" spans="1:7" s="53" customFormat="1" ht="31.5" customHeight="1">
      <c r="A84" s="58" t="s">
        <v>256</v>
      </c>
      <c r="B84" s="70" t="s">
        <v>257</v>
      </c>
      <c r="C84" s="69" t="s">
        <v>258</v>
      </c>
      <c r="D84" s="69" t="s">
        <v>19</v>
      </c>
      <c r="E84" s="69" t="s">
        <v>13</v>
      </c>
      <c r="F84" s="5" t="s">
        <v>226</v>
      </c>
      <c r="G84" s="68" t="s">
        <v>15</v>
      </c>
    </row>
    <row r="85" spans="1:7" s="51" customFormat="1" ht="31.5" customHeight="1">
      <c r="A85" s="58" t="s">
        <v>259</v>
      </c>
      <c r="B85" s="5" t="s">
        <v>260</v>
      </c>
      <c r="C85" s="60" t="s">
        <v>261</v>
      </c>
      <c r="D85" s="60" t="s">
        <v>19</v>
      </c>
      <c r="E85" s="60" t="s">
        <v>13</v>
      </c>
      <c r="F85" s="5" t="s">
        <v>226</v>
      </c>
      <c r="G85" s="5" t="s">
        <v>15</v>
      </c>
    </row>
    <row r="86" spans="1:7" s="51" customFormat="1" ht="31.5" customHeight="1">
      <c r="A86" s="58" t="s">
        <v>262</v>
      </c>
      <c r="B86" s="5" t="s">
        <v>263</v>
      </c>
      <c r="C86" s="60" t="s">
        <v>264</v>
      </c>
      <c r="D86" s="60" t="s">
        <v>19</v>
      </c>
      <c r="E86" s="60" t="s">
        <v>13</v>
      </c>
      <c r="F86" s="5" t="s">
        <v>226</v>
      </c>
      <c r="G86" s="5" t="s">
        <v>15</v>
      </c>
    </row>
    <row r="87" spans="1:7" s="51" customFormat="1" ht="31.5" customHeight="1">
      <c r="A87" s="58" t="s">
        <v>265</v>
      </c>
      <c r="B87" s="5" t="s">
        <v>266</v>
      </c>
      <c r="C87" s="60" t="s">
        <v>267</v>
      </c>
      <c r="D87" s="60" t="s">
        <v>19</v>
      </c>
      <c r="E87" s="60" t="s">
        <v>29</v>
      </c>
      <c r="F87" s="5" t="s">
        <v>226</v>
      </c>
      <c r="G87" s="5" t="s">
        <v>15</v>
      </c>
    </row>
    <row r="88" spans="1:7" s="51" customFormat="1" ht="31.5" customHeight="1">
      <c r="A88" s="58" t="s">
        <v>268</v>
      </c>
      <c r="B88" s="5" t="s">
        <v>269</v>
      </c>
      <c r="C88" s="60" t="s">
        <v>270</v>
      </c>
      <c r="D88" s="60" t="s">
        <v>19</v>
      </c>
      <c r="E88" s="60" t="s">
        <v>13</v>
      </c>
      <c r="F88" s="5" t="s">
        <v>226</v>
      </c>
      <c r="G88" s="5" t="s">
        <v>15</v>
      </c>
    </row>
    <row r="89" spans="1:7" s="51" customFormat="1" ht="31.5" customHeight="1">
      <c r="A89" s="58" t="s">
        <v>271</v>
      </c>
      <c r="B89" s="5" t="s">
        <v>272</v>
      </c>
      <c r="C89" s="60" t="s">
        <v>273</v>
      </c>
      <c r="D89" s="71" t="s">
        <v>19</v>
      </c>
      <c r="E89" s="60" t="s">
        <v>29</v>
      </c>
      <c r="F89" s="5" t="s">
        <v>226</v>
      </c>
      <c r="G89" s="5" t="s">
        <v>15</v>
      </c>
    </row>
    <row r="90" spans="1:7" s="51" customFormat="1" ht="31.5" customHeight="1">
      <c r="A90" s="58" t="s">
        <v>274</v>
      </c>
      <c r="B90" s="5" t="s">
        <v>275</v>
      </c>
      <c r="C90" s="72" t="s">
        <v>276</v>
      </c>
      <c r="D90" s="73" t="s">
        <v>19</v>
      </c>
      <c r="E90" s="60" t="s">
        <v>29</v>
      </c>
      <c r="F90" s="5" t="s">
        <v>226</v>
      </c>
      <c r="G90" s="5" t="s">
        <v>15</v>
      </c>
    </row>
    <row r="91" spans="1:7" s="51" customFormat="1" ht="31.5" customHeight="1">
      <c r="A91" s="58" t="s">
        <v>277</v>
      </c>
      <c r="B91" s="5" t="s">
        <v>278</v>
      </c>
      <c r="C91" s="60" t="s">
        <v>279</v>
      </c>
      <c r="D91" s="60" t="s">
        <v>19</v>
      </c>
      <c r="E91" s="60" t="s">
        <v>13</v>
      </c>
      <c r="F91" s="5" t="s">
        <v>226</v>
      </c>
      <c r="G91" s="5" t="s">
        <v>15</v>
      </c>
    </row>
    <row r="92" spans="1:7" s="51" customFormat="1" ht="31.5" customHeight="1">
      <c r="A92" s="58" t="s">
        <v>280</v>
      </c>
      <c r="B92" s="5" t="s">
        <v>281</v>
      </c>
      <c r="C92" s="71" t="s">
        <v>282</v>
      </c>
      <c r="D92" s="71" t="s">
        <v>19</v>
      </c>
      <c r="E92" s="60" t="s">
        <v>13</v>
      </c>
      <c r="F92" s="5" t="s">
        <v>226</v>
      </c>
      <c r="G92" s="5" t="s">
        <v>15</v>
      </c>
    </row>
    <row r="93" spans="1:7" s="51" customFormat="1" ht="31.5" customHeight="1">
      <c r="A93" s="58" t="s">
        <v>283</v>
      </c>
      <c r="B93" s="5" t="s">
        <v>284</v>
      </c>
      <c r="C93" s="74" t="s">
        <v>285</v>
      </c>
      <c r="D93" s="74" t="s">
        <v>19</v>
      </c>
      <c r="E93" s="60" t="s">
        <v>29</v>
      </c>
      <c r="F93" s="5" t="s">
        <v>226</v>
      </c>
      <c r="G93" s="5" t="s">
        <v>15</v>
      </c>
    </row>
    <row r="94" spans="1:7" s="51" customFormat="1" ht="31.5" customHeight="1">
      <c r="A94" s="58" t="s">
        <v>286</v>
      </c>
      <c r="B94" s="5" t="s">
        <v>287</v>
      </c>
      <c r="C94" s="60" t="s">
        <v>288</v>
      </c>
      <c r="D94" s="60" t="s">
        <v>19</v>
      </c>
      <c r="E94" s="60" t="s">
        <v>13</v>
      </c>
      <c r="F94" s="5" t="s">
        <v>226</v>
      </c>
      <c r="G94" s="5" t="s">
        <v>15</v>
      </c>
    </row>
    <row r="95" spans="1:7" s="51" customFormat="1" ht="31.5" customHeight="1">
      <c r="A95" s="58" t="s">
        <v>289</v>
      </c>
      <c r="B95" s="5" t="s">
        <v>290</v>
      </c>
      <c r="C95" s="63" t="s">
        <v>291</v>
      </c>
      <c r="D95" s="60" t="s">
        <v>19</v>
      </c>
      <c r="E95" s="60" t="s">
        <v>29</v>
      </c>
      <c r="F95" s="5" t="s">
        <v>226</v>
      </c>
      <c r="G95" s="5" t="s">
        <v>15</v>
      </c>
    </row>
    <row r="96" spans="1:7" s="51" customFormat="1" ht="31.5" customHeight="1">
      <c r="A96" s="58" t="s">
        <v>292</v>
      </c>
      <c r="B96" s="5" t="s">
        <v>293</v>
      </c>
      <c r="C96" s="60" t="s">
        <v>294</v>
      </c>
      <c r="D96" s="60" t="s">
        <v>19</v>
      </c>
      <c r="E96" s="60" t="s">
        <v>29</v>
      </c>
      <c r="F96" s="5" t="s">
        <v>226</v>
      </c>
      <c r="G96" s="5" t="s">
        <v>15</v>
      </c>
    </row>
    <row r="97" spans="1:7" s="51" customFormat="1" ht="31.5" customHeight="1">
      <c r="A97" s="58" t="s">
        <v>295</v>
      </c>
      <c r="B97" s="5" t="s">
        <v>296</v>
      </c>
      <c r="C97" s="60" t="s">
        <v>297</v>
      </c>
      <c r="D97" s="60" t="s">
        <v>19</v>
      </c>
      <c r="E97" s="60" t="s">
        <v>13</v>
      </c>
      <c r="F97" s="5" t="s">
        <v>226</v>
      </c>
      <c r="G97" s="5" t="s">
        <v>15</v>
      </c>
    </row>
    <row r="98" spans="1:7" s="51" customFormat="1" ht="31.5" customHeight="1">
      <c r="A98" s="58" t="s">
        <v>298</v>
      </c>
      <c r="B98" s="61" t="s">
        <v>299</v>
      </c>
      <c r="C98" s="60" t="s">
        <v>300</v>
      </c>
      <c r="D98" s="60" t="s">
        <v>19</v>
      </c>
      <c r="E98" s="60" t="s">
        <v>29</v>
      </c>
      <c r="F98" s="5" t="s">
        <v>226</v>
      </c>
      <c r="G98" s="5" t="s">
        <v>15</v>
      </c>
    </row>
    <row r="99" spans="1:7" s="51" customFormat="1" ht="31.5" customHeight="1">
      <c r="A99" s="58" t="s">
        <v>301</v>
      </c>
      <c r="B99" s="5" t="s">
        <v>302</v>
      </c>
      <c r="C99" s="60" t="s">
        <v>303</v>
      </c>
      <c r="D99" s="60" t="s">
        <v>19</v>
      </c>
      <c r="E99" s="60" t="s">
        <v>29</v>
      </c>
      <c r="F99" s="5" t="s">
        <v>226</v>
      </c>
      <c r="G99" s="5" t="s">
        <v>15</v>
      </c>
    </row>
    <row r="100" spans="1:7" s="51" customFormat="1" ht="31.5" customHeight="1">
      <c r="A100" s="58" t="s">
        <v>304</v>
      </c>
      <c r="B100" s="5" t="s">
        <v>305</v>
      </c>
      <c r="C100" s="5" t="s">
        <v>306</v>
      </c>
      <c r="D100" s="5" t="s">
        <v>19</v>
      </c>
      <c r="E100" s="60" t="s">
        <v>29</v>
      </c>
      <c r="F100" s="5" t="s">
        <v>226</v>
      </c>
      <c r="G100" s="5" t="s">
        <v>15</v>
      </c>
    </row>
    <row r="101" spans="1:7" s="52" customFormat="1" ht="31.5" customHeight="1">
      <c r="A101" s="58" t="s">
        <v>307</v>
      </c>
      <c r="B101" s="43" t="s">
        <v>308</v>
      </c>
      <c r="C101" s="67" t="s">
        <v>309</v>
      </c>
      <c r="D101" s="44" t="s">
        <v>19</v>
      </c>
      <c r="E101" s="44" t="s">
        <v>13</v>
      </c>
      <c r="F101" s="43" t="s">
        <v>226</v>
      </c>
      <c r="G101" s="43" t="s">
        <v>15</v>
      </c>
    </row>
    <row r="102" spans="1:7" s="51" customFormat="1" ht="31.5" customHeight="1">
      <c r="A102" s="58" t="s">
        <v>310</v>
      </c>
      <c r="B102" s="5" t="s">
        <v>311</v>
      </c>
      <c r="C102" s="62" t="s">
        <v>312</v>
      </c>
      <c r="D102" s="60" t="s">
        <v>236</v>
      </c>
      <c r="E102" s="60" t="s">
        <v>13</v>
      </c>
      <c r="F102" s="5" t="s">
        <v>226</v>
      </c>
      <c r="G102" s="5" t="s">
        <v>15</v>
      </c>
    </row>
    <row r="103" spans="1:7" s="51" customFormat="1" ht="31.5" customHeight="1">
      <c r="A103" s="58" t="s">
        <v>313</v>
      </c>
      <c r="B103" s="61" t="s">
        <v>314</v>
      </c>
      <c r="C103" s="60" t="s">
        <v>315</v>
      </c>
      <c r="D103" s="60" t="s">
        <v>19</v>
      </c>
      <c r="E103" s="60" t="s">
        <v>13</v>
      </c>
      <c r="F103" s="5" t="s">
        <v>226</v>
      </c>
      <c r="G103" s="5" t="s">
        <v>15</v>
      </c>
    </row>
    <row r="104" spans="1:7" s="51" customFormat="1" ht="31.5" customHeight="1">
      <c r="A104" s="58" t="s">
        <v>316</v>
      </c>
      <c r="B104" s="5" t="s">
        <v>317</v>
      </c>
      <c r="C104" s="60" t="s">
        <v>318</v>
      </c>
      <c r="D104" s="60" t="s">
        <v>19</v>
      </c>
      <c r="E104" s="60" t="s">
        <v>29</v>
      </c>
      <c r="F104" s="5" t="s">
        <v>226</v>
      </c>
      <c r="G104" s="5" t="s">
        <v>15</v>
      </c>
    </row>
    <row r="105" spans="1:7" s="51" customFormat="1" ht="31.5" customHeight="1">
      <c r="A105" s="58" t="s">
        <v>319</v>
      </c>
      <c r="B105" s="5" t="s">
        <v>320</v>
      </c>
      <c r="C105" s="60" t="s">
        <v>321</v>
      </c>
      <c r="D105" s="60" t="s">
        <v>19</v>
      </c>
      <c r="E105" s="60" t="s">
        <v>13</v>
      </c>
      <c r="F105" s="5" t="s">
        <v>226</v>
      </c>
      <c r="G105" s="5" t="s">
        <v>15</v>
      </c>
    </row>
    <row r="106" spans="1:7" s="51" customFormat="1" ht="31.5" customHeight="1">
      <c r="A106" s="58" t="s">
        <v>322</v>
      </c>
      <c r="B106" s="61" t="s">
        <v>323</v>
      </c>
      <c r="C106" s="60" t="s">
        <v>318</v>
      </c>
      <c r="D106" s="60" t="s">
        <v>19</v>
      </c>
      <c r="E106" s="60" t="s">
        <v>29</v>
      </c>
      <c r="F106" s="5" t="s">
        <v>226</v>
      </c>
      <c r="G106" s="5" t="s">
        <v>15</v>
      </c>
    </row>
    <row r="107" spans="1:7" s="51" customFormat="1" ht="31.5" customHeight="1">
      <c r="A107" s="58" t="s">
        <v>324</v>
      </c>
      <c r="B107" s="5">
        <v>900178</v>
      </c>
      <c r="C107" s="60" t="s">
        <v>325</v>
      </c>
      <c r="D107" s="60" t="s">
        <v>19</v>
      </c>
      <c r="E107" s="60" t="s">
        <v>13</v>
      </c>
      <c r="F107" s="5" t="s">
        <v>226</v>
      </c>
      <c r="G107" s="5" t="s">
        <v>15</v>
      </c>
    </row>
    <row r="108" spans="1:7" s="51" customFormat="1" ht="31.5" customHeight="1">
      <c r="A108" s="58" t="s">
        <v>326</v>
      </c>
      <c r="B108" s="5" t="s">
        <v>327</v>
      </c>
      <c r="C108" s="60" t="s">
        <v>328</v>
      </c>
      <c r="D108" s="60" t="s">
        <v>19</v>
      </c>
      <c r="E108" s="60" t="s">
        <v>13</v>
      </c>
      <c r="F108" s="5" t="s">
        <v>226</v>
      </c>
      <c r="G108" s="5" t="s">
        <v>15</v>
      </c>
    </row>
    <row r="109" spans="1:7" s="51" customFormat="1" ht="31.5" customHeight="1">
      <c r="A109" s="58" t="s">
        <v>329</v>
      </c>
      <c r="B109" s="5" t="s">
        <v>330</v>
      </c>
      <c r="C109" s="63" t="s">
        <v>331</v>
      </c>
      <c r="D109" s="60" t="s">
        <v>236</v>
      </c>
      <c r="E109" s="60" t="s">
        <v>29</v>
      </c>
      <c r="F109" s="5" t="s">
        <v>226</v>
      </c>
      <c r="G109" s="5" t="s">
        <v>15</v>
      </c>
    </row>
    <row r="110" spans="1:7" s="51" customFormat="1" ht="31.5" customHeight="1">
      <c r="A110" s="58" t="s">
        <v>332</v>
      </c>
      <c r="B110" s="5" t="s">
        <v>333</v>
      </c>
      <c r="C110" s="63" t="s">
        <v>334</v>
      </c>
      <c r="D110" s="60" t="s">
        <v>19</v>
      </c>
      <c r="E110" s="60" t="s">
        <v>29</v>
      </c>
      <c r="F110" s="5" t="s">
        <v>226</v>
      </c>
      <c r="G110" s="5" t="s">
        <v>15</v>
      </c>
    </row>
    <row r="111" spans="1:7" s="51" customFormat="1" ht="31.5" customHeight="1">
      <c r="A111" s="58" t="s">
        <v>335</v>
      </c>
      <c r="B111" s="5" t="s">
        <v>336</v>
      </c>
      <c r="C111" s="60" t="s">
        <v>337</v>
      </c>
      <c r="D111" s="60" t="s">
        <v>50</v>
      </c>
      <c r="E111" s="60" t="s">
        <v>29</v>
      </c>
      <c r="F111" s="5" t="s">
        <v>226</v>
      </c>
      <c r="G111" s="5" t="s">
        <v>15</v>
      </c>
    </row>
    <row r="112" spans="1:7" s="51" customFormat="1" ht="31.5" customHeight="1">
      <c r="A112" s="58" t="s">
        <v>338</v>
      </c>
      <c r="B112" s="61" t="s">
        <v>339</v>
      </c>
      <c r="C112" s="62" t="s">
        <v>340</v>
      </c>
      <c r="D112" s="60" t="s">
        <v>50</v>
      </c>
      <c r="E112" s="60" t="s">
        <v>29</v>
      </c>
      <c r="F112" s="5" t="s">
        <v>226</v>
      </c>
      <c r="G112" s="5" t="s">
        <v>15</v>
      </c>
    </row>
    <row r="113" spans="1:7" s="51" customFormat="1" ht="31.5" customHeight="1">
      <c r="A113" s="58" t="s">
        <v>341</v>
      </c>
      <c r="B113" s="5" t="s">
        <v>342</v>
      </c>
      <c r="C113" s="60" t="s">
        <v>343</v>
      </c>
      <c r="D113" s="60" t="s">
        <v>50</v>
      </c>
      <c r="E113" s="60" t="s">
        <v>29</v>
      </c>
      <c r="F113" s="5" t="s">
        <v>226</v>
      </c>
      <c r="G113" s="5" t="s">
        <v>15</v>
      </c>
    </row>
    <row r="114" spans="1:7" s="51" customFormat="1" ht="31.5" customHeight="1">
      <c r="A114" s="58" t="s">
        <v>344</v>
      </c>
      <c r="B114" s="5" t="s">
        <v>345</v>
      </c>
      <c r="C114" s="60" t="s">
        <v>346</v>
      </c>
      <c r="D114" s="60" t="s">
        <v>50</v>
      </c>
      <c r="E114" s="60" t="s">
        <v>29</v>
      </c>
      <c r="F114" s="5" t="s">
        <v>226</v>
      </c>
      <c r="G114" s="5" t="s">
        <v>15</v>
      </c>
    </row>
    <row r="115" spans="1:7" s="51" customFormat="1" ht="31.5" customHeight="1">
      <c r="A115" s="58" t="s">
        <v>347</v>
      </c>
      <c r="B115" s="5" t="s">
        <v>348</v>
      </c>
      <c r="C115" s="60" t="s">
        <v>349</v>
      </c>
      <c r="D115" s="60" t="s">
        <v>50</v>
      </c>
      <c r="E115" s="60" t="s">
        <v>13</v>
      </c>
      <c r="F115" s="5" t="s">
        <v>226</v>
      </c>
      <c r="G115" s="5" t="s">
        <v>15</v>
      </c>
    </row>
    <row r="116" spans="1:7" s="51" customFormat="1" ht="31.5" customHeight="1">
      <c r="A116" s="58" t="s">
        <v>350</v>
      </c>
      <c r="B116" s="5" t="s">
        <v>351</v>
      </c>
      <c r="C116" s="60" t="s">
        <v>352</v>
      </c>
      <c r="D116" s="60" t="s">
        <v>43</v>
      </c>
      <c r="E116" s="60" t="s">
        <v>29</v>
      </c>
      <c r="F116" s="5" t="s">
        <v>226</v>
      </c>
      <c r="G116" s="5" t="s">
        <v>15</v>
      </c>
    </row>
    <row r="117" spans="1:7" s="51" customFormat="1" ht="31.5" customHeight="1">
      <c r="A117" s="58" t="s">
        <v>353</v>
      </c>
      <c r="B117" s="61" t="s">
        <v>354</v>
      </c>
      <c r="C117" s="60" t="s">
        <v>355</v>
      </c>
      <c r="D117" s="60" t="s">
        <v>43</v>
      </c>
      <c r="E117" s="60" t="s">
        <v>13</v>
      </c>
      <c r="F117" s="5" t="s">
        <v>226</v>
      </c>
      <c r="G117" s="5" t="s">
        <v>15</v>
      </c>
    </row>
    <row r="118" spans="1:7" s="51" customFormat="1" ht="31.5" customHeight="1">
      <c r="A118" s="58" t="s">
        <v>356</v>
      </c>
      <c r="B118" s="5" t="s">
        <v>357</v>
      </c>
      <c r="C118" s="60" t="s">
        <v>358</v>
      </c>
      <c r="D118" s="60" t="s">
        <v>50</v>
      </c>
      <c r="E118" s="60" t="s">
        <v>13</v>
      </c>
      <c r="F118" s="5" t="s">
        <v>226</v>
      </c>
      <c r="G118" s="5" t="s">
        <v>15</v>
      </c>
    </row>
    <row r="119" spans="1:7" s="51" customFormat="1" ht="31.5" customHeight="1">
      <c r="A119" s="58" t="s">
        <v>359</v>
      </c>
      <c r="B119" s="5" t="s">
        <v>360</v>
      </c>
      <c r="C119" s="60" t="s">
        <v>361</v>
      </c>
      <c r="D119" s="60" t="s">
        <v>50</v>
      </c>
      <c r="E119" s="60" t="s">
        <v>13</v>
      </c>
      <c r="F119" s="5" t="s">
        <v>226</v>
      </c>
      <c r="G119" s="5" t="s">
        <v>15</v>
      </c>
    </row>
    <row r="120" spans="1:7" s="52" customFormat="1" ht="31.5" customHeight="1">
      <c r="A120" s="58" t="s">
        <v>362</v>
      </c>
      <c r="B120" s="43" t="s">
        <v>363</v>
      </c>
      <c r="C120" s="44" t="s">
        <v>95</v>
      </c>
      <c r="D120" s="44" t="s">
        <v>43</v>
      </c>
      <c r="E120" s="44" t="s">
        <v>29</v>
      </c>
      <c r="F120" s="43" t="s">
        <v>364</v>
      </c>
      <c r="G120" s="43" t="s">
        <v>15</v>
      </c>
    </row>
    <row r="121" spans="1:7" s="53" customFormat="1" ht="31.5" customHeight="1">
      <c r="A121" s="58" t="s">
        <v>365</v>
      </c>
      <c r="B121" s="68" t="s">
        <v>366</v>
      </c>
      <c r="C121" s="75" t="s">
        <v>367</v>
      </c>
      <c r="D121" s="69" t="s">
        <v>23</v>
      </c>
      <c r="E121" s="69" t="s">
        <v>13</v>
      </c>
      <c r="F121" s="68" t="s">
        <v>364</v>
      </c>
      <c r="G121" s="68" t="s">
        <v>15</v>
      </c>
    </row>
    <row r="122" spans="1:7" s="53" customFormat="1" ht="31.5" customHeight="1">
      <c r="A122" s="58" t="s">
        <v>368</v>
      </c>
      <c r="B122" s="70" t="s">
        <v>369</v>
      </c>
      <c r="C122" s="76" t="s">
        <v>370</v>
      </c>
      <c r="D122" s="76" t="s">
        <v>236</v>
      </c>
      <c r="E122" s="69" t="s">
        <v>13</v>
      </c>
      <c r="F122" s="68" t="s">
        <v>364</v>
      </c>
      <c r="G122" s="68" t="s">
        <v>15</v>
      </c>
    </row>
    <row r="123" spans="1:7" s="53" customFormat="1" ht="31.5" customHeight="1">
      <c r="A123" s="58" t="s">
        <v>371</v>
      </c>
      <c r="B123" s="70" t="s">
        <v>372</v>
      </c>
      <c r="C123" s="77" t="s">
        <v>373</v>
      </c>
      <c r="D123" s="69" t="s">
        <v>19</v>
      </c>
      <c r="E123" s="69" t="s">
        <v>13</v>
      </c>
      <c r="F123" s="68" t="s">
        <v>364</v>
      </c>
      <c r="G123" s="68" t="s">
        <v>15</v>
      </c>
    </row>
    <row r="124" spans="1:7" s="53" customFormat="1" ht="31.5" customHeight="1">
      <c r="A124" s="58" t="s">
        <v>374</v>
      </c>
      <c r="B124" s="68" t="s">
        <v>375</v>
      </c>
      <c r="C124" s="69" t="s">
        <v>376</v>
      </c>
      <c r="D124" s="69" t="s">
        <v>19</v>
      </c>
      <c r="E124" s="69" t="s">
        <v>13</v>
      </c>
      <c r="F124" s="68" t="s">
        <v>364</v>
      </c>
      <c r="G124" s="68" t="s">
        <v>15</v>
      </c>
    </row>
    <row r="125" spans="1:7" s="52" customFormat="1" ht="31.5" customHeight="1">
      <c r="A125" s="58" t="s">
        <v>377</v>
      </c>
      <c r="B125" s="43" t="s">
        <v>378</v>
      </c>
      <c r="C125" s="44" t="s">
        <v>379</v>
      </c>
      <c r="D125" s="44" t="s">
        <v>19</v>
      </c>
      <c r="E125" s="44" t="s">
        <v>13</v>
      </c>
      <c r="F125" s="43" t="s">
        <v>364</v>
      </c>
      <c r="G125" s="43" t="s">
        <v>15</v>
      </c>
    </row>
    <row r="126" spans="1:7" s="52" customFormat="1" ht="31.5" customHeight="1">
      <c r="A126" s="58" t="s">
        <v>380</v>
      </c>
      <c r="B126" s="44">
        <v>90051</v>
      </c>
      <c r="C126" s="44" t="s">
        <v>381</v>
      </c>
      <c r="D126" s="44" t="s">
        <v>19</v>
      </c>
      <c r="E126" s="44" t="s">
        <v>13</v>
      </c>
      <c r="F126" s="43" t="s">
        <v>364</v>
      </c>
      <c r="G126" s="66" t="s">
        <v>15</v>
      </c>
    </row>
    <row r="127" spans="1:7" s="52" customFormat="1" ht="31.5" customHeight="1">
      <c r="A127" s="58" t="s">
        <v>382</v>
      </c>
      <c r="B127" s="43" t="s">
        <v>383</v>
      </c>
      <c r="C127" s="78" t="s">
        <v>384</v>
      </c>
      <c r="D127" s="44" t="s">
        <v>12</v>
      </c>
      <c r="E127" s="44" t="s">
        <v>13</v>
      </c>
      <c r="F127" s="68" t="s">
        <v>364</v>
      </c>
      <c r="G127" s="43" t="s">
        <v>15</v>
      </c>
    </row>
    <row r="128" spans="1:7" s="52" customFormat="1" ht="31.5" customHeight="1">
      <c r="A128" s="58" t="s">
        <v>385</v>
      </c>
      <c r="B128" s="43" t="s">
        <v>386</v>
      </c>
      <c r="C128" s="44" t="s">
        <v>387</v>
      </c>
      <c r="D128" s="44" t="s">
        <v>12</v>
      </c>
      <c r="E128" s="44" t="s">
        <v>13</v>
      </c>
      <c r="F128" s="68" t="s">
        <v>364</v>
      </c>
      <c r="G128" s="43" t="s">
        <v>15</v>
      </c>
    </row>
    <row r="129" spans="1:7" s="52" customFormat="1" ht="31.5" customHeight="1">
      <c r="A129" s="58" t="s">
        <v>388</v>
      </c>
      <c r="B129" s="64" t="s">
        <v>389</v>
      </c>
      <c r="C129" s="44" t="s">
        <v>390</v>
      </c>
      <c r="D129" s="44" t="s">
        <v>23</v>
      </c>
      <c r="E129" s="44" t="s">
        <v>29</v>
      </c>
      <c r="F129" s="68" t="s">
        <v>364</v>
      </c>
      <c r="G129" s="43" t="s">
        <v>15</v>
      </c>
    </row>
    <row r="130" spans="1:7" s="52" customFormat="1" ht="31.5" customHeight="1">
      <c r="A130" s="58" t="s">
        <v>391</v>
      </c>
      <c r="B130" s="43" t="s">
        <v>392</v>
      </c>
      <c r="C130" s="67" t="s">
        <v>393</v>
      </c>
      <c r="D130" s="44" t="s">
        <v>12</v>
      </c>
      <c r="E130" s="44" t="s">
        <v>13</v>
      </c>
      <c r="F130" s="68" t="s">
        <v>364</v>
      </c>
      <c r="G130" s="43" t="s">
        <v>15</v>
      </c>
    </row>
    <row r="131" spans="1:7" s="52" customFormat="1" ht="31.5" customHeight="1">
      <c r="A131" s="58" t="s">
        <v>394</v>
      </c>
      <c r="B131" s="43" t="s">
        <v>395</v>
      </c>
      <c r="C131" s="44" t="s">
        <v>381</v>
      </c>
      <c r="D131" s="44" t="s">
        <v>19</v>
      </c>
      <c r="E131" s="44" t="s">
        <v>13</v>
      </c>
      <c r="F131" s="68" t="s">
        <v>364</v>
      </c>
      <c r="G131" s="43" t="s">
        <v>15</v>
      </c>
    </row>
    <row r="132" spans="1:7" s="52" customFormat="1" ht="31.5" customHeight="1">
      <c r="A132" s="58" t="s">
        <v>396</v>
      </c>
      <c r="B132" s="43" t="s">
        <v>397</v>
      </c>
      <c r="C132" s="44" t="s">
        <v>398</v>
      </c>
      <c r="D132" s="44" t="s">
        <v>19</v>
      </c>
      <c r="E132" s="44" t="s">
        <v>29</v>
      </c>
      <c r="F132" s="68" t="s">
        <v>364</v>
      </c>
      <c r="G132" s="43" t="s">
        <v>15</v>
      </c>
    </row>
    <row r="133" spans="1:7" s="52" customFormat="1" ht="31.5" customHeight="1">
      <c r="A133" s="58" t="s">
        <v>399</v>
      </c>
      <c r="B133" s="43" t="s">
        <v>400</v>
      </c>
      <c r="C133" s="44" t="s">
        <v>401</v>
      </c>
      <c r="D133" s="44" t="s">
        <v>19</v>
      </c>
      <c r="E133" s="44" t="s">
        <v>29</v>
      </c>
      <c r="F133" s="43" t="s">
        <v>364</v>
      </c>
      <c r="G133" s="43" t="s">
        <v>15</v>
      </c>
    </row>
    <row r="134" spans="1:7" s="51" customFormat="1" ht="31.5" customHeight="1">
      <c r="A134" s="58" t="s">
        <v>402</v>
      </c>
      <c r="B134" s="5" t="s">
        <v>403</v>
      </c>
      <c r="C134" s="5" t="s">
        <v>404</v>
      </c>
      <c r="D134" s="5" t="s">
        <v>12</v>
      </c>
      <c r="E134" s="60" t="s">
        <v>29</v>
      </c>
      <c r="F134" s="5" t="s">
        <v>226</v>
      </c>
      <c r="G134" s="5" t="s">
        <v>15</v>
      </c>
    </row>
    <row r="135" spans="1:7" s="52" customFormat="1" ht="31.5" customHeight="1">
      <c r="A135" s="58" t="s">
        <v>405</v>
      </c>
      <c r="B135" s="43" t="s">
        <v>406</v>
      </c>
      <c r="C135" s="67" t="s">
        <v>407</v>
      </c>
      <c r="D135" s="44" t="s">
        <v>43</v>
      </c>
      <c r="E135" s="44" t="s">
        <v>29</v>
      </c>
      <c r="F135" s="68" t="s">
        <v>364</v>
      </c>
      <c r="G135" s="43" t="s">
        <v>15</v>
      </c>
    </row>
    <row r="136" spans="1:7" s="52" customFormat="1" ht="31.5" customHeight="1">
      <c r="A136" s="58" t="s">
        <v>408</v>
      </c>
      <c r="B136" s="43" t="s">
        <v>409</v>
      </c>
      <c r="C136" s="44" t="s">
        <v>410</v>
      </c>
      <c r="D136" s="44" t="s">
        <v>411</v>
      </c>
      <c r="E136" s="44" t="s">
        <v>13</v>
      </c>
      <c r="F136" s="68" t="s">
        <v>364</v>
      </c>
      <c r="G136" s="43" t="s">
        <v>15</v>
      </c>
    </row>
    <row r="137" spans="1:7" s="52" customFormat="1" ht="31.5" customHeight="1">
      <c r="A137" s="58" t="s">
        <v>412</v>
      </c>
      <c r="B137" s="43" t="s">
        <v>413</v>
      </c>
      <c r="C137" s="44" t="s">
        <v>414</v>
      </c>
      <c r="D137" s="44" t="s">
        <v>180</v>
      </c>
      <c r="E137" s="44" t="s">
        <v>29</v>
      </c>
      <c r="F137" s="68" t="s">
        <v>364</v>
      </c>
      <c r="G137" s="43" t="s">
        <v>15</v>
      </c>
    </row>
    <row r="138" spans="1:7" s="52" customFormat="1" ht="31.5" customHeight="1">
      <c r="A138" s="58" t="s">
        <v>415</v>
      </c>
      <c r="B138" s="43" t="s">
        <v>416</v>
      </c>
      <c r="C138" s="44" t="s">
        <v>417</v>
      </c>
      <c r="D138" s="44" t="s">
        <v>180</v>
      </c>
      <c r="E138" s="44" t="s">
        <v>29</v>
      </c>
      <c r="F138" s="68" t="s">
        <v>364</v>
      </c>
      <c r="G138" s="43" t="s">
        <v>15</v>
      </c>
    </row>
    <row r="139" spans="1:7" s="52" customFormat="1" ht="31.5" customHeight="1">
      <c r="A139" s="58" t="s">
        <v>418</v>
      </c>
      <c r="B139" s="43" t="s">
        <v>419</v>
      </c>
      <c r="C139" s="67" t="s">
        <v>420</v>
      </c>
      <c r="D139" s="44" t="s">
        <v>180</v>
      </c>
      <c r="E139" s="44" t="s">
        <v>29</v>
      </c>
      <c r="F139" s="68" t="s">
        <v>364</v>
      </c>
      <c r="G139" s="43" t="s">
        <v>15</v>
      </c>
    </row>
    <row r="140" spans="1:7" s="52" customFormat="1" ht="31.5" customHeight="1">
      <c r="A140" s="58" t="s">
        <v>421</v>
      </c>
      <c r="B140" s="43" t="s">
        <v>422</v>
      </c>
      <c r="C140" s="67" t="s">
        <v>423</v>
      </c>
      <c r="D140" s="44" t="s">
        <v>23</v>
      </c>
      <c r="E140" s="44" t="s">
        <v>29</v>
      </c>
      <c r="F140" s="68" t="s">
        <v>364</v>
      </c>
      <c r="G140" s="43" t="s">
        <v>15</v>
      </c>
    </row>
    <row r="141" spans="1:7" s="52" customFormat="1" ht="31.5" customHeight="1">
      <c r="A141" s="58" t="s">
        <v>424</v>
      </c>
      <c r="B141" s="43" t="s">
        <v>425</v>
      </c>
      <c r="C141" s="67" t="s">
        <v>426</v>
      </c>
      <c r="D141" s="44" t="s">
        <v>19</v>
      </c>
      <c r="E141" s="44" t="s">
        <v>29</v>
      </c>
      <c r="F141" s="68" t="s">
        <v>364</v>
      </c>
      <c r="G141" s="43" t="s">
        <v>15</v>
      </c>
    </row>
    <row r="142" spans="1:7" s="52" customFormat="1" ht="31.5" customHeight="1">
      <c r="A142" s="58" t="s">
        <v>427</v>
      </c>
      <c r="B142" s="43" t="s">
        <v>428</v>
      </c>
      <c r="C142" s="78" t="s">
        <v>429</v>
      </c>
      <c r="D142" s="44" t="s">
        <v>23</v>
      </c>
      <c r="E142" s="44" t="s">
        <v>13</v>
      </c>
      <c r="F142" s="79" t="s">
        <v>430</v>
      </c>
      <c r="G142" s="43" t="s">
        <v>15</v>
      </c>
    </row>
    <row r="143" spans="1:7" s="52" customFormat="1" ht="31.5" customHeight="1">
      <c r="A143" s="58" t="s">
        <v>431</v>
      </c>
      <c r="B143" s="43">
        <v>900203</v>
      </c>
      <c r="C143" s="44" t="s">
        <v>432</v>
      </c>
      <c r="D143" s="44" t="s">
        <v>19</v>
      </c>
      <c r="E143" s="44" t="s">
        <v>13</v>
      </c>
      <c r="F143" s="79" t="s">
        <v>430</v>
      </c>
      <c r="G143" s="43" t="s">
        <v>15</v>
      </c>
    </row>
    <row r="144" spans="1:7" s="52" customFormat="1" ht="31.5" customHeight="1">
      <c r="A144" s="58" t="s">
        <v>433</v>
      </c>
      <c r="B144" s="43" t="s">
        <v>434</v>
      </c>
      <c r="C144" s="44" t="s">
        <v>435</v>
      </c>
      <c r="D144" s="44" t="s">
        <v>12</v>
      </c>
      <c r="E144" s="44" t="s">
        <v>13</v>
      </c>
      <c r="F144" s="79" t="s">
        <v>430</v>
      </c>
      <c r="G144" s="43" t="s">
        <v>15</v>
      </c>
    </row>
    <row r="145" spans="1:7" s="52" customFormat="1" ht="31.5" customHeight="1">
      <c r="A145" s="58" t="s">
        <v>436</v>
      </c>
      <c r="B145" s="64" t="s">
        <v>437</v>
      </c>
      <c r="C145" s="80" t="s">
        <v>438</v>
      </c>
      <c r="D145" s="80" t="s">
        <v>50</v>
      </c>
      <c r="E145" s="44" t="s">
        <v>13</v>
      </c>
      <c r="F145" s="79" t="s">
        <v>430</v>
      </c>
      <c r="G145" s="43" t="s">
        <v>15</v>
      </c>
    </row>
    <row r="146" spans="1:7" s="52" customFormat="1" ht="31.5" customHeight="1">
      <c r="A146" s="58" t="s">
        <v>439</v>
      </c>
      <c r="B146" s="43" t="s">
        <v>440</v>
      </c>
      <c r="C146" s="44" t="s">
        <v>441</v>
      </c>
      <c r="D146" s="44" t="s">
        <v>23</v>
      </c>
      <c r="E146" s="44" t="s">
        <v>13</v>
      </c>
      <c r="F146" s="79" t="s">
        <v>430</v>
      </c>
      <c r="G146" s="43" t="s">
        <v>15</v>
      </c>
    </row>
    <row r="147" spans="1:7" s="52" customFormat="1" ht="31.5" customHeight="1">
      <c r="A147" s="58" t="s">
        <v>442</v>
      </c>
      <c r="B147" s="81">
        <v>900352</v>
      </c>
      <c r="C147" s="44" t="s">
        <v>443</v>
      </c>
      <c r="D147" s="44" t="s">
        <v>12</v>
      </c>
      <c r="E147" s="44" t="s">
        <v>13</v>
      </c>
      <c r="F147" s="79" t="s">
        <v>430</v>
      </c>
      <c r="G147" s="43" t="s">
        <v>15</v>
      </c>
    </row>
    <row r="148" spans="1:7" s="52" customFormat="1" ht="31.5" customHeight="1">
      <c r="A148" s="58" t="s">
        <v>444</v>
      </c>
      <c r="B148" s="44">
        <v>90053</v>
      </c>
      <c r="C148" s="44" t="s">
        <v>445</v>
      </c>
      <c r="D148" s="44" t="s">
        <v>50</v>
      </c>
      <c r="E148" s="44" t="s">
        <v>29</v>
      </c>
      <c r="F148" s="5" t="s">
        <v>14</v>
      </c>
      <c r="G148" s="43" t="s">
        <v>15</v>
      </c>
    </row>
    <row r="149" spans="1:7" s="52" customFormat="1" ht="31.5" customHeight="1">
      <c r="A149" s="58" t="s">
        <v>446</v>
      </c>
      <c r="B149" s="5" t="s">
        <v>447</v>
      </c>
      <c r="C149" s="60" t="s">
        <v>448</v>
      </c>
      <c r="D149" s="60" t="s">
        <v>123</v>
      </c>
      <c r="E149" s="60" t="s">
        <v>13</v>
      </c>
      <c r="F149" s="5" t="s">
        <v>14</v>
      </c>
      <c r="G149" s="5" t="s">
        <v>15</v>
      </c>
    </row>
    <row r="150" spans="1:7" s="52" customFormat="1" ht="31.5" customHeight="1">
      <c r="A150" s="58" t="s">
        <v>449</v>
      </c>
      <c r="B150" s="5" t="s">
        <v>450</v>
      </c>
      <c r="C150" s="45" t="s">
        <v>451</v>
      </c>
      <c r="D150" s="7" t="s">
        <v>156</v>
      </c>
      <c r="E150" s="7" t="s">
        <v>13</v>
      </c>
      <c r="F150" s="5" t="s">
        <v>14</v>
      </c>
      <c r="G150" s="5" t="s">
        <v>15</v>
      </c>
    </row>
    <row r="151" spans="1:7" s="52" customFormat="1" ht="31.5" customHeight="1">
      <c r="A151" s="58" t="s">
        <v>452</v>
      </c>
      <c r="B151" s="5" t="s">
        <v>453</v>
      </c>
      <c r="C151" s="45" t="s">
        <v>229</v>
      </c>
      <c r="D151" s="7" t="s">
        <v>123</v>
      </c>
      <c r="E151" s="7" t="s">
        <v>13</v>
      </c>
      <c r="F151" s="5" t="s">
        <v>14</v>
      </c>
      <c r="G151" s="5" t="s">
        <v>15</v>
      </c>
    </row>
    <row r="152" spans="1:7" s="52" customFormat="1" ht="31.5" customHeight="1">
      <c r="A152" s="58" t="s">
        <v>454</v>
      </c>
      <c r="B152" s="5" t="s">
        <v>455</v>
      </c>
      <c r="C152" s="45" t="s">
        <v>456</v>
      </c>
      <c r="D152" s="7" t="s">
        <v>156</v>
      </c>
      <c r="E152" s="7" t="s">
        <v>29</v>
      </c>
      <c r="F152" s="5" t="s">
        <v>14</v>
      </c>
      <c r="G152" s="5" t="s">
        <v>15</v>
      </c>
    </row>
    <row r="153" spans="1:7" s="52" customFormat="1" ht="31.5" customHeight="1">
      <c r="A153" s="58" t="s">
        <v>457</v>
      </c>
      <c r="B153" s="5" t="s">
        <v>458</v>
      </c>
      <c r="C153" s="7" t="s">
        <v>459</v>
      </c>
      <c r="D153" s="7" t="s">
        <v>123</v>
      </c>
      <c r="E153" s="7" t="s">
        <v>29</v>
      </c>
      <c r="F153" s="5" t="s">
        <v>14</v>
      </c>
      <c r="G153" s="5" t="s">
        <v>15</v>
      </c>
    </row>
    <row r="154" spans="1:7" s="52" customFormat="1" ht="31.5" customHeight="1">
      <c r="A154" s="58" t="s">
        <v>460</v>
      </c>
      <c r="B154" s="43" t="s">
        <v>461</v>
      </c>
      <c r="C154" s="7" t="s">
        <v>462</v>
      </c>
      <c r="D154" s="7" t="s">
        <v>19</v>
      </c>
      <c r="E154" s="7" t="s">
        <v>13</v>
      </c>
      <c r="F154" s="6" t="s">
        <v>364</v>
      </c>
      <c r="G154" s="43" t="s">
        <v>15</v>
      </c>
    </row>
    <row r="155" spans="1:7" s="52" customFormat="1" ht="31.5" customHeight="1">
      <c r="A155" s="58" t="s">
        <v>463</v>
      </c>
      <c r="B155" s="5" t="s">
        <v>464</v>
      </c>
      <c r="C155" s="7" t="s">
        <v>465</v>
      </c>
      <c r="D155" s="7" t="s">
        <v>19</v>
      </c>
      <c r="E155" s="7" t="s">
        <v>13</v>
      </c>
      <c r="F155" s="6" t="s">
        <v>364</v>
      </c>
      <c r="G155" s="5" t="s">
        <v>15</v>
      </c>
    </row>
    <row r="156" spans="1:7" s="52" customFormat="1" ht="31.5" customHeight="1">
      <c r="A156" s="58" t="s">
        <v>466</v>
      </c>
      <c r="B156" s="5" t="s">
        <v>467</v>
      </c>
      <c r="C156" s="7" t="s">
        <v>468</v>
      </c>
      <c r="D156" s="7" t="s">
        <v>43</v>
      </c>
      <c r="E156" s="7" t="s">
        <v>29</v>
      </c>
      <c r="F156" s="6" t="s">
        <v>364</v>
      </c>
      <c r="G156" s="5" t="s">
        <v>15</v>
      </c>
    </row>
    <row r="157" spans="1:7" s="52" customFormat="1" ht="31.5" customHeight="1">
      <c r="A157" s="58" t="s">
        <v>469</v>
      </c>
      <c r="B157" s="43" t="s">
        <v>470</v>
      </c>
      <c r="C157" s="7" t="s">
        <v>471</v>
      </c>
      <c r="D157" s="7" t="s">
        <v>43</v>
      </c>
      <c r="E157" s="7" t="s">
        <v>13</v>
      </c>
      <c r="F157" s="6" t="s">
        <v>364</v>
      </c>
      <c r="G157" s="43" t="s">
        <v>15</v>
      </c>
    </row>
    <row r="158" spans="1:7" s="52" customFormat="1" ht="31.5" customHeight="1">
      <c r="A158" s="58" t="s">
        <v>472</v>
      </c>
      <c r="B158" s="5" t="s">
        <v>473</v>
      </c>
      <c r="C158" s="7" t="s">
        <v>474</v>
      </c>
      <c r="D158" s="7" t="s">
        <v>156</v>
      </c>
      <c r="E158" s="7" t="s">
        <v>13</v>
      </c>
      <c r="F158" s="6" t="s">
        <v>364</v>
      </c>
      <c r="G158" s="5" t="s">
        <v>15</v>
      </c>
    </row>
    <row r="159" spans="1:7" s="52" customFormat="1" ht="31.5" customHeight="1">
      <c r="A159" s="58" t="s">
        <v>475</v>
      </c>
      <c r="B159" s="5" t="s">
        <v>476</v>
      </c>
      <c r="C159" s="7" t="s">
        <v>477</v>
      </c>
      <c r="D159" s="7" t="s">
        <v>156</v>
      </c>
      <c r="E159" s="7" t="s">
        <v>13</v>
      </c>
      <c r="F159" s="6" t="s">
        <v>364</v>
      </c>
      <c r="G159" s="5" t="s">
        <v>15</v>
      </c>
    </row>
    <row r="160" spans="1:7" s="52" customFormat="1" ht="31.5" customHeight="1">
      <c r="A160" s="58" t="s">
        <v>478</v>
      </c>
      <c r="B160" s="5" t="s">
        <v>479</v>
      </c>
      <c r="C160" s="7" t="s">
        <v>480</v>
      </c>
      <c r="D160" s="7" t="s">
        <v>19</v>
      </c>
      <c r="E160" s="7" t="s">
        <v>29</v>
      </c>
      <c r="F160" s="6" t="s">
        <v>226</v>
      </c>
      <c r="G160" s="5" t="s">
        <v>15</v>
      </c>
    </row>
    <row r="161" spans="1:7" s="52" customFormat="1" ht="31.5" customHeight="1">
      <c r="A161" s="58" t="s">
        <v>481</v>
      </c>
      <c r="B161" s="5" t="s">
        <v>482</v>
      </c>
      <c r="C161" s="7" t="s">
        <v>282</v>
      </c>
      <c r="D161" s="7" t="s">
        <v>19</v>
      </c>
      <c r="E161" s="7" t="s">
        <v>13</v>
      </c>
      <c r="F161" s="6" t="s">
        <v>226</v>
      </c>
      <c r="G161" s="5" t="s">
        <v>15</v>
      </c>
    </row>
    <row r="162" spans="1:7" s="52" customFormat="1" ht="31.5" customHeight="1">
      <c r="A162" s="58" t="s">
        <v>483</v>
      </c>
      <c r="B162" s="5" t="s">
        <v>484</v>
      </c>
      <c r="C162" s="7" t="s">
        <v>485</v>
      </c>
      <c r="D162" s="7" t="s">
        <v>19</v>
      </c>
      <c r="E162" s="7" t="s">
        <v>13</v>
      </c>
      <c r="F162" s="6" t="s">
        <v>226</v>
      </c>
      <c r="G162" s="5" t="s">
        <v>15</v>
      </c>
    </row>
    <row r="163" spans="1:7" s="52" customFormat="1" ht="31.5" customHeight="1">
      <c r="A163" s="58" t="s">
        <v>486</v>
      </c>
      <c r="B163" s="5" t="s">
        <v>487</v>
      </c>
      <c r="C163" s="7" t="s">
        <v>488</v>
      </c>
      <c r="D163" s="7" t="s">
        <v>19</v>
      </c>
      <c r="E163" s="7" t="s">
        <v>29</v>
      </c>
      <c r="F163" s="6" t="s">
        <v>226</v>
      </c>
      <c r="G163" s="5" t="s">
        <v>15</v>
      </c>
    </row>
    <row r="164" spans="1:7" s="52" customFormat="1" ht="31.5" customHeight="1">
      <c r="A164" s="58" t="s">
        <v>489</v>
      </c>
      <c r="B164" s="43" t="s">
        <v>490</v>
      </c>
      <c r="C164" s="7" t="s">
        <v>491</v>
      </c>
      <c r="D164" s="7" t="s">
        <v>156</v>
      </c>
      <c r="E164" s="7" t="s">
        <v>29</v>
      </c>
      <c r="F164" s="6" t="s">
        <v>226</v>
      </c>
      <c r="G164" s="43" t="s">
        <v>15</v>
      </c>
    </row>
    <row r="165" spans="1:7" s="52" customFormat="1" ht="31.5" customHeight="1">
      <c r="A165" s="58" t="s">
        <v>492</v>
      </c>
      <c r="B165" s="5" t="s">
        <v>493</v>
      </c>
      <c r="C165" s="7" t="s">
        <v>285</v>
      </c>
      <c r="D165" s="7" t="s">
        <v>19</v>
      </c>
      <c r="E165" s="7" t="s">
        <v>29</v>
      </c>
      <c r="F165" s="6" t="s">
        <v>176</v>
      </c>
      <c r="G165" s="5" t="s">
        <v>15</v>
      </c>
    </row>
    <row r="166" spans="1:7" s="52" customFormat="1" ht="31.5" customHeight="1">
      <c r="A166" s="58" t="s">
        <v>494</v>
      </c>
      <c r="B166" s="5" t="s">
        <v>495</v>
      </c>
      <c r="C166" s="7" t="s">
        <v>496</v>
      </c>
      <c r="D166" s="7" t="s">
        <v>156</v>
      </c>
      <c r="E166" s="7" t="s">
        <v>29</v>
      </c>
      <c r="F166" s="6" t="s">
        <v>176</v>
      </c>
      <c r="G166" s="5" t="s">
        <v>15</v>
      </c>
    </row>
    <row r="167" spans="1:7" s="52" customFormat="1" ht="31.5" customHeight="1">
      <c r="A167" s="58" t="s">
        <v>497</v>
      </c>
      <c r="B167" s="5" t="s">
        <v>498</v>
      </c>
      <c r="C167" s="82" t="s">
        <v>499</v>
      </c>
      <c r="D167" s="7" t="s">
        <v>156</v>
      </c>
      <c r="E167" s="7" t="s">
        <v>29</v>
      </c>
      <c r="F167" s="6" t="s">
        <v>176</v>
      </c>
      <c r="G167" s="5" t="s">
        <v>15</v>
      </c>
    </row>
    <row r="168" spans="1:7" s="52" customFormat="1" ht="31.5" customHeight="1">
      <c r="A168" s="58" t="s">
        <v>500</v>
      </c>
      <c r="B168" s="5" t="s">
        <v>501</v>
      </c>
      <c r="C168" s="7" t="s">
        <v>502</v>
      </c>
      <c r="D168" s="7" t="s">
        <v>123</v>
      </c>
      <c r="E168" s="7" t="s">
        <v>13</v>
      </c>
      <c r="F168" s="7" t="s">
        <v>430</v>
      </c>
      <c r="G168" s="5" t="s">
        <v>15</v>
      </c>
    </row>
    <row r="169" spans="1:7" s="52" customFormat="1" ht="31.5" customHeight="1">
      <c r="A169" s="58" t="s">
        <v>503</v>
      </c>
      <c r="B169" s="5" t="s">
        <v>504</v>
      </c>
      <c r="C169" s="7" t="s">
        <v>505</v>
      </c>
      <c r="D169" s="7" t="s">
        <v>156</v>
      </c>
      <c r="E169" s="7" t="s">
        <v>13</v>
      </c>
      <c r="F169" s="7" t="s">
        <v>176</v>
      </c>
      <c r="G169" s="5" t="s">
        <v>15</v>
      </c>
    </row>
    <row r="170" spans="1:7" s="52" customFormat="1" ht="29.25" customHeight="1">
      <c r="A170" s="58"/>
      <c r="B170" s="44"/>
      <c r="C170" s="44"/>
      <c r="D170" s="44"/>
      <c r="E170" s="44"/>
      <c r="F170" s="83"/>
      <c r="G170" s="43"/>
    </row>
    <row r="171" spans="1:7" s="52" customFormat="1" ht="29.25" customHeight="1">
      <c r="A171" s="84" t="s">
        <v>506</v>
      </c>
      <c r="B171" s="85"/>
      <c r="C171" s="85"/>
      <c r="D171" s="85"/>
      <c r="E171" s="85"/>
      <c r="F171" s="85"/>
      <c r="G171" s="86"/>
    </row>
    <row r="172" spans="1:6" s="49" customFormat="1" ht="29.25" customHeight="1">
      <c r="A172" s="54"/>
      <c r="B172" s="54"/>
      <c r="C172" s="54"/>
      <c r="D172" s="54"/>
      <c r="E172" s="54"/>
      <c r="F172" s="54"/>
    </row>
  </sheetData>
  <sheetProtection/>
  <mergeCells count="3">
    <mergeCell ref="A1:G1"/>
    <mergeCell ref="A2:G2"/>
    <mergeCell ref="A171:G171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Normal="115" zoomScaleSheetLayoutView="100" workbookViewId="0" topLeftCell="A7">
      <selection activeCell="I6" sqref="I6"/>
    </sheetView>
  </sheetViews>
  <sheetFormatPr defaultColWidth="9.00390625" defaultRowHeight="14.25"/>
  <cols>
    <col min="1" max="1" width="4.75390625" style="16" customWidth="1"/>
    <col min="2" max="2" width="5.25390625" style="16" customWidth="1"/>
    <col min="3" max="3" width="27.75390625" style="16" customWidth="1"/>
    <col min="4" max="4" width="10.375" style="16" customWidth="1"/>
    <col min="5" max="5" width="17.875" style="16" customWidth="1"/>
    <col min="6" max="6" width="12.50390625" style="16" customWidth="1"/>
    <col min="7" max="7" width="36.25390625" style="16" customWidth="1"/>
    <col min="8" max="8" width="32.375" style="41" customWidth="1"/>
    <col min="9" max="16384" width="9.00390625" style="41" customWidth="1"/>
  </cols>
  <sheetData>
    <row r="1" spans="1:8" ht="46.5" customHeight="1">
      <c r="A1" s="17" t="s">
        <v>507</v>
      </c>
      <c r="B1" s="17"/>
      <c r="C1" s="17"/>
      <c r="D1" s="17"/>
      <c r="E1" s="17"/>
      <c r="F1" s="17"/>
      <c r="G1" s="17"/>
      <c r="H1" s="17"/>
    </row>
    <row r="2" spans="1:8" ht="19.5" customHeight="1">
      <c r="A2" s="42" t="s">
        <v>508</v>
      </c>
      <c r="B2" s="42"/>
      <c r="C2" s="42"/>
      <c r="D2" s="42"/>
      <c r="E2" s="42"/>
      <c r="F2" s="42"/>
      <c r="G2" s="42"/>
      <c r="H2" s="42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509</v>
      </c>
      <c r="G3" s="6" t="s">
        <v>7</v>
      </c>
      <c r="H3" s="6" t="s">
        <v>8</v>
      </c>
    </row>
    <row r="4" spans="1:8" s="38" customFormat="1" ht="29.25" customHeight="1">
      <c r="A4" s="43" t="s">
        <v>9</v>
      </c>
      <c r="B4" s="43" t="s">
        <v>510</v>
      </c>
      <c r="C4" s="44" t="s">
        <v>511</v>
      </c>
      <c r="D4" s="44" t="s">
        <v>411</v>
      </c>
      <c r="E4" s="44" t="s">
        <v>29</v>
      </c>
      <c r="F4" s="43" t="s">
        <v>512</v>
      </c>
      <c r="G4" s="43" t="s">
        <v>176</v>
      </c>
      <c r="H4" s="43" t="s">
        <v>15</v>
      </c>
    </row>
    <row r="5" spans="1:8" s="39" customFormat="1" ht="29.25" customHeight="1">
      <c r="A5" s="43" t="s">
        <v>16</v>
      </c>
      <c r="B5" s="43" t="s">
        <v>513</v>
      </c>
      <c r="C5" s="45" t="s">
        <v>514</v>
      </c>
      <c r="D5" s="7" t="s">
        <v>19</v>
      </c>
      <c r="E5" s="7" t="s">
        <v>29</v>
      </c>
      <c r="F5" s="43" t="s">
        <v>512</v>
      </c>
      <c r="G5" s="43" t="s">
        <v>176</v>
      </c>
      <c r="H5" s="43" t="s">
        <v>15</v>
      </c>
    </row>
    <row r="6" spans="1:8" s="40" customFormat="1" ht="29.25" customHeight="1">
      <c r="A6" s="43" t="s">
        <v>20</v>
      </c>
      <c r="B6" s="43" t="s">
        <v>515</v>
      </c>
      <c r="C6" s="45" t="s">
        <v>516</v>
      </c>
      <c r="D6" s="7" t="s">
        <v>19</v>
      </c>
      <c r="E6" s="7" t="s">
        <v>29</v>
      </c>
      <c r="F6" s="43" t="s">
        <v>512</v>
      </c>
      <c r="G6" s="43" t="s">
        <v>176</v>
      </c>
      <c r="H6" s="43" t="s">
        <v>15</v>
      </c>
    </row>
    <row r="7" spans="1:8" s="39" customFormat="1" ht="29.25" customHeight="1">
      <c r="A7" s="43" t="s">
        <v>24</v>
      </c>
      <c r="B7" s="43" t="s">
        <v>517</v>
      </c>
      <c r="C7" s="45" t="s">
        <v>518</v>
      </c>
      <c r="D7" s="7" t="s">
        <v>19</v>
      </c>
      <c r="E7" s="7" t="s">
        <v>13</v>
      </c>
      <c r="F7" s="43" t="s">
        <v>512</v>
      </c>
      <c r="G7" s="43" t="s">
        <v>176</v>
      </c>
      <c r="H7" s="43" t="s">
        <v>15</v>
      </c>
    </row>
    <row r="8" spans="1:8" s="39" customFormat="1" ht="29.25" customHeight="1">
      <c r="A8" s="43" t="s">
        <v>26</v>
      </c>
      <c r="B8" s="43" t="s">
        <v>519</v>
      </c>
      <c r="C8" s="7" t="s">
        <v>520</v>
      </c>
      <c r="D8" s="7" t="s">
        <v>19</v>
      </c>
      <c r="E8" s="7" t="s">
        <v>13</v>
      </c>
      <c r="F8" s="43" t="s">
        <v>512</v>
      </c>
      <c r="G8" s="43" t="s">
        <v>176</v>
      </c>
      <c r="H8" s="43" t="s">
        <v>15</v>
      </c>
    </row>
    <row r="9" spans="1:8" s="39" customFormat="1" ht="29.25" customHeight="1">
      <c r="A9" s="43" t="s">
        <v>30</v>
      </c>
      <c r="B9" s="43" t="s">
        <v>521</v>
      </c>
      <c r="C9" s="7" t="s">
        <v>522</v>
      </c>
      <c r="D9" s="7" t="s">
        <v>19</v>
      </c>
      <c r="E9" s="7" t="s">
        <v>13</v>
      </c>
      <c r="F9" s="43" t="s">
        <v>512</v>
      </c>
      <c r="G9" s="6" t="s">
        <v>226</v>
      </c>
      <c r="H9" s="43" t="s">
        <v>15</v>
      </c>
    </row>
    <row r="10" spans="1:8" s="39" customFormat="1" ht="29.25" customHeight="1">
      <c r="A10" s="43" t="s">
        <v>34</v>
      </c>
      <c r="B10" s="43" t="s">
        <v>523</v>
      </c>
      <c r="C10" s="7" t="s">
        <v>524</v>
      </c>
      <c r="D10" s="7" t="s">
        <v>19</v>
      </c>
      <c r="E10" s="7" t="s">
        <v>29</v>
      </c>
      <c r="F10" s="43" t="s">
        <v>512</v>
      </c>
      <c r="G10" s="6" t="s">
        <v>226</v>
      </c>
      <c r="H10" s="43" t="s">
        <v>15</v>
      </c>
    </row>
    <row r="11" spans="1:8" s="39" customFormat="1" ht="29.25" customHeight="1">
      <c r="A11" s="43" t="s">
        <v>37</v>
      </c>
      <c r="B11" s="43" t="s">
        <v>525</v>
      </c>
      <c r="C11" s="7" t="s">
        <v>110</v>
      </c>
      <c r="D11" s="7" t="s">
        <v>123</v>
      </c>
      <c r="E11" s="7" t="s">
        <v>29</v>
      </c>
      <c r="F11" s="43" t="s">
        <v>512</v>
      </c>
      <c r="G11" s="6" t="s">
        <v>226</v>
      </c>
      <c r="H11" s="43" t="s">
        <v>15</v>
      </c>
    </row>
    <row r="12" spans="1:8" s="39" customFormat="1" ht="29.25" customHeight="1">
      <c r="A12" s="43" t="s">
        <v>40</v>
      </c>
      <c r="B12" s="43" t="s">
        <v>526</v>
      </c>
      <c r="C12" s="7" t="s">
        <v>527</v>
      </c>
      <c r="D12" s="7" t="s">
        <v>19</v>
      </c>
      <c r="E12" s="7" t="s">
        <v>29</v>
      </c>
      <c r="F12" s="6" t="s">
        <v>512</v>
      </c>
      <c r="G12" s="6" t="s">
        <v>226</v>
      </c>
      <c r="H12" s="43" t="s">
        <v>15</v>
      </c>
    </row>
    <row r="13" spans="1:8" s="39" customFormat="1" ht="29.25" customHeight="1">
      <c r="A13" s="43" t="s">
        <v>44</v>
      </c>
      <c r="B13" s="43" t="s">
        <v>528</v>
      </c>
      <c r="C13" s="7" t="s">
        <v>529</v>
      </c>
      <c r="D13" s="7" t="s">
        <v>23</v>
      </c>
      <c r="E13" s="7" t="s">
        <v>13</v>
      </c>
      <c r="F13" s="6" t="s">
        <v>512</v>
      </c>
      <c r="G13" s="6" t="s">
        <v>14</v>
      </c>
      <c r="H13" s="43" t="s">
        <v>15</v>
      </c>
    </row>
    <row r="14" spans="1:8" s="39" customFormat="1" ht="29.25" customHeight="1">
      <c r="A14" s="43" t="s">
        <v>47</v>
      </c>
      <c r="B14" s="43" t="s">
        <v>530</v>
      </c>
      <c r="C14" s="7" t="s">
        <v>531</v>
      </c>
      <c r="D14" s="7" t="s">
        <v>23</v>
      </c>
      <c r="E14" s="7" t="s">
        <v>29</v>
      </c>
      <c r="F14" s="6" t="s">
        <v>532</v>
      </c>
      <c r="G14" s="6" t="s">
        <v>364</v>
      </c>
      <c r="H14" s="43" t="s">
        <v>15</v>
      </c>
    </row>
    <row r="15" spans="1:8" s="39" customFormat="1" ht="29.25" customHeight="1">
      <c r="A15" s="43" t="s">
        <v>51</v>
      </c>
      <c r="B15" s="43" t="s">
        <v>533</v>
      </c>
      <c r="C15" s="7" t="s">
        <v>534</v>
      </c>
      <c r="D15" s="7" t="s">
        <v>19</v>
      </c>
      <c r="E15" s="7" t="s">
        <v>13</v>
      </c>
      <c r="F15" s="6" t="s">
        <v>512</v>
      </c>
      <c r="G15" s="6" t="s">
        <v>364</v>
      </c>
      <c r="H15" s="43" t="s">
        <v>15</v>
      </c>
    </row>
    <row r="16" spans="1:8" s="39" customFormat="1" ht="29.25" customHeight="1">
      <c r="A16" s="43" t="s">
        <v>54</v>
      </c>
      <c r="B16" s="43" t="s">
        <v>535</v>
      </c>
      <c r="C16" s="7" t="s">
        <v>536</v>
      </c>
      <c r="D16" s="7" t="s">
        <v>19</v>
      </c>
      <c r="E16" s="7" t="s">
        <v>13</v>
      </c>
      <c r="F16" s="6" t="s">
        <v>512</v>
      </c>
      <c r="G16" s="6" t="s">
        <v>364</v>
      </c>
      <c r="H16" s="43" t="s">
        <v>15</v>
      </c>
    </row>
    <row r="17" spans="1:8" s="39" customFormat="1" ht="29.25" customHeight="1">
      <c r="A17" s="43" t="s">
        <v>57</v>
      </c>
      <c r="B17" s="43" t="s">
        <v>537</v>
      </c>
      <c r="C17" s="7" t="s">
        <v>538</v>
      </c>
      <c r="D17" s="7" t="s">
        <v>12</v>
      </c>
      <c r="E17" s="7" t="s">
        <v>13</v>
      </c>
      <c r="F17" s="6" t="s">
        <v>512</v>
      </c>
      <c r="G17" s="6" t="s">
        <v>137</v>
      </c>
      <c r="H17" s="43" t="s">
        <v>15</v>
      </c>
    </row>
    <row r="18" spans="1:8" s="39" customFormat="1" ht="29.25" customHeight="1">
      <c r="A18" s="43" t="s">
        <v>60</v>
      </c>
      <c r="B18" s="43" t="s">
        <v>539</v>
      </c>
      <c r="C18" s="7" t="s">
        <v>540</v>
      </c>
      <c r="D18" s="7" t="s">
        <v>12</v>
      </c>
      <c r="E18" s="7" t="s">
        <v>29</v>
      </c>
      <c r="F18" s="6" t="s">
        <v>512</v>
      </c>
      <c r="G18" s="6" t="s">
        <v>137</v>
      </c>
      <c r="H18" s="43" t="s">
        <v>15</v>
      </c>
    </row>
    <row r="19" spans="1:8" s="40" customFormat="1" ht="29.25" customHeight="1">
      <c r="A19" s="43" t="s">
        <v>63</v>
      </c>
      <c r="B19" s="43" t="s">
        <v>541</v>
      </c>
      <c r="C19" s="7" t="s">
        <v>542</v>
      </c>
      <c r="D19" s="7" t="s">
        <v>19</v>
      </c>
      <c r="E19" s="7" t="s">
        <v>29</v>
      </c>
      <c r="F19" s="43" t="s">
        <v>512</v>
      </c>
      <c r="G19" s="6" t="s">
        <v>430</v>
      </c>
      <c r="H19" s="43" t="s">
        <v>15</v>
      </c>
    </row>
    <row r="20" spans="1:8" ht="29.25" customHeight="1">
      <c r="A20" s="46" t="s">
        <v>543</v>
      </c>
      <c r="B20" s="47"/>
      <c r="C20" s="47"/>
      <c r="D20" s="47"/>
      <c r="E20" s="47"/>
      <c r="F20" s="47"/>
      <c r="G20" s="47"/>
      <c r="H20" s="48"/>
    </row>
  </sheetData>
  <sheetProtection/>
  <autoFilter ref="A3:H20"/>
  <mergeCells count="3">
    <mergeCell ref="A1:H1"/>
    <mergeCell ref="A2:H2"/>
    <mergeCell ref="A20:H20"/>
  </mergeCells>
  <printOptions horizontalCentered="1"/>
  <pageMargins left="0.35" right="0.35" top="0.59" bottom="0.59" header="0.51" footer="0.31"/>
  <pageSetup horizontalDpi="600" verticalDpi="600" orientation="landscape" paperSize="9" scale="8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4.75390625" style="16" customWidth="1"/>
    <col min="2" max="2" width="9.00390625" style="16" customWidth="1"/>
    <col min="3" max="3" width="9.50390625" style="16" customWidth="1"/>
    <col min="4" max="5" width="6.375" style="16" customWidth="1"/>
    <col min="6" max="6" width="11.875" style="16" customWidth="1"/>
    <col min="7" max="7" width="6.125" style="16" customWidth="1"/>
    <col min="8" max="8" width="44.625" style="16" customWidth="1"/>
  </cols>
  <sheetData>
    <row r="1" spans="1:9" ht="45.75" customHeight="1">
      <c r="A1" s="17" t="s">
        <v>544</v>
      </c>
      <c r="B1" s="17"/>
      <c r="C1" s="17"/>
      <c r="D1" s="17"/>
      <c r="E1" s="17"/>
      <c r="F1" s="17"/>
      <c r="G1" s="17"/>
      <c r="H1" s="17"/>
      <c r="I1" s="17"/>
    </row>
    <row r="2" spans="1:9" ht="24.75" customHeight="1">
      <c r="A2" s="18" t="s">
        <v>545</v>
      </c>
      <c r="B2" s="18"/>
      <c r="C2" s="18"/>
      <c r="D2" s="18"/>
      <c r="E2" s="18"/>
      <c r="F2" s="18"/>
      <c r="G2" s="18"/>
      <c r="I2" s="18"/>
    </row>
    <row r="3" spans="1:9" ht="33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546</v>
      </c>
      <c r="G3" s="19" t="s">
        <v>509</v>
      </c>
      <c r="H3" s="19" t="s">
        <v>547</v>
      </c>
      <c r="I3" s="19" t="s">
        <v>8</v>
      </c>
    </row>
    <row r="4" spans="1:9" ht="30" customHeight="1">
      <c r="A4" s="20" t="s">
        <v>9</v>
      </c>
      <c r="B4" s="21" t="s">
        <v>548</v>
      </c>
      <c r="C4" s="22" t="s">
        <v>549</v>
      </c>
      <c r="D4" s="22" t="s">
        <v>180</v>
      </c>
      <c r="E4" s="20" t="s">
        <v>13</v>
      </c>
      <c r="F4" s="23" t="s">
        <v>550</v>
      </c>
      <c r="G4" s="21" t="s">
        <v>512</v>
      </c>
      <c r="H4" s="22" t="s">
        <v>551</v>
      </c>
      <c r="I4" s="21" t="s">
        <v>15</v>
      </c>
    </row>
    <row r="5" spans="1:9" ht="30" customHeight="1">
      <c r="A5" s="20" t="s">
        <v>16</v>
      </c>
      <c r="B5" s="21" t="s">
        <v>552</v>
      </c>
      <c r="C5" s="22" t="s">
        <v>553</v>
      </c>
      <c r="D5" s="22" t="s">
        <v>50</v>
      </c>
      <c r="E5" s="24" t="s">
        <v>13</v>
      </c>
      <c r="F5" s="23" t="s">
        <v>550</v>
      </c>
      <c r="G5" s="21" t="s">
        <v>512</v>
      </c>
      <c r="H5" s="22" t="s">
        <v>554</v>
      </c>
      <c r="I5" s="21" t="s">
        <v>15</v>
      </c>
    </row>
    <row r="6" spans="1:9" ht="30" customHeight="1">
      <c r="A6" s="25" t="s">
        <v>20</v>
      </c>
      <c r="B6" s="26" t="s">
        <v>555</v>
      </c>
      <c r="C6" s="27" t="s">
        <v>556</v>
      </c>
      <c r="D6" s="27" t="s">
        <v>19</v>
      </c>
      <c r="E6" s="28" t="s">
        <v>13</v>
      </c>
      <c r="F6" s="29" t="s">
        <v>550</v>
      </c>
      <c r="G6" s="26" t="s">
        <v>512</v>
      </c>
      <c r="H6" s="27" t="s">
        <v>557</v>
      </c>
      <c r="I6" s="21" t="s">
        <v>15</v>
      </c>
    </row>
    <row r="7" spans="1:9" ht="30" customHeight="1">
      <c r="A7" s="20"/>
      <c r="B7" s="24"/>
      <c r="C7" s="30"/>
      <c r="D7" s="24"/>
      <c r="E7" s="24"/>
      <c r="F7" s="31"/>
      <c r="G7" s="20"/>
      <c r="H7" s="32"/>
      <c r="I7" s="36"/>
    </row>
    <row r="8" spans="1:9" ht="30" customHeight="1">
      <c r="A8" s="20"/>
      <c r="B8" s="24"/>
      <c r="C8" s="30"/>
      <c r="D8" s="24"/>
      <c r="E8" s="24"/>
      <c r="F8" s="24"/>
      <c r="G8" s="20"/>
      <c r="H8" s="32"/>
      <c r="I8" s="36"/>
    </row>
    <row r="9" spans="1:9" ht="30" customHeight="1">
      <c r="A9" s="20"/>
      <c r="B9" s="24"/>
      <c r="C9" s="33"/>
      <c r="D9" s="24"/>
      <c r="E9" s="24"/>
      <c r="F9" s="24"/>
      <c r="G9" s="20"/>
      <c r="H9" s="24"/>
      <c r="I9" s="36"/>
    </row>
    <row r="10" spans="1:9" ht="30" customHeight="1">
      <c r="A10" s="20"/>
      <c r="B10" s="24"/>
      <c r="C10" s="30"/>
      <c r="D10" s="24"/>
      <c r="E10" s="24"/>
      <c r="F10" s="24"/>
      <c r="G10" s="20"/>
      <c r="H10" s="24"/>
      <c r="I10" s="36"/>
    </row>
    <row r="11" spans="1:9" ht="30" customHeight="1">
      <c r="A11" s="20"/>
      <c r="B11" s="24"/>
      <c r="C11" s="24"/>
      <c r="D11" s="24"/>
      <c r="E11" s="24"/>
      <c r="F11" s="24"/>
      <c r="G11" s="20"/>
      <c r="H11" s="24"/>
      <c r="I11" s="36"/>
    </row>
    <row r="12" spans="1:9" ht="30" customHeight="1">
      <c r="A12" s="34" t="s">
        <v>558</v>
      </c>
      <c r="B12" s="35"/>
      <c r="C12" s="35"/>
      <c r="D12" s="35"/>
      <c r="E12" s="35"/>
      <c r="F12" s="35"/>
      <c r="G12" s="35"/>
      <c r="H12" s="35"/>
      <c r="I12" s="37"/>
    </row>
  </sheetData>
  <sheetProtection/>
  <mergeCells count="3">
    <mergeCell ref="A1:I1"/>
    <mergeCell ref="A2:I2"/>
    <mergeCell ref="A12:I12"/>
  </mergeCells>
  <printOptions horizontalCentered="1"/>
  <pageMargins left="0.35" right="0.35" top="0.59" bottom="0.59" header="0.51" footer="0.31"/>
  <pageSetup horizontalDpi="600" verticalDpi="600" orientation="landscape" paperSize="9" scale="8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I19" sqref="I19"/>
    </sheetView>
  </sheetViews>
  <sheetFormatPr defaultColWidth="9.00390625" defaultRowHeight="14.25"/>
  <cols>
    <col min="1" max="1" width="14.25390625" style="0" customWidth="1"/>
    <col min="2" max="2" width="16.25390625" style="0" customWidth="1"/>
    <col min="3" max="3" width="8.875" style="0" customWidth="1"/>
    <col min="6" max="6" width="9.375" style="0" customWidth="1"/>
    <col min="7" max="7" width="10.625" style="0" customWidth="1"/>
    <col min="8" max="8" width="9.75390625" style="0" customWidth="1"/>
    <col min="9" max="9" width="10.125" style="0" customWidth="1"/>
  </cols>
  <sheetData>
    <row r="1" spans="1:12" ht="30.75" customHeight="1">
      <c r="A1" s="14" t="s">
        <v>559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0.75" customHeight="1">
      <c r="A2" s="15" t="s">
        <v>560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customHeight="1">
      <c r="A3" s="4" t="s">
        <v>561</v>
      </c>
      <c r="B3" s="4" t="s">
        <v>7</v>
      </c>
      <c r="C3" s="4" t="s">
        <v>562</v>
      </c>
      <c r="D3" s="4"/>
      <c r="E3" s="4"/>
      <c r="F3" s="4" t="s">
        <v>563</v>
      </c>
      <c r="G3" s="4"/>
      <c r="H3" s="4"/>
      <c r="I3" s="4" t="s">
        <v>564</v>
      </c>
      <c r="J3" s="4" t="s">
        <v>565</v>
      </c>
      <c r="K3" s="4" t="s">
        <v>566</v>
      </c>
      <c r="L3" s="4" t="s">
        <v>567</v>
      </c>
    </row>
    <row r="4" spans="1:12" ht="33.75" customHeight="1">
      <c r="A4" s="4"/>
      <c r="B4" s="4"/>
      <c r="C4" s="4" t="s">
        <v>29</v>
      </c>
      <c r="D4" s="4" t="s">
        <v>13</v>
      </c>
      <c r="E4" s="4" t="s">
        <v>568</v>
      </c>
      <c r="F4" s="4" t="s">
        <v>569</v>
      </c>
      <c r="G4" s="4" t="s">
        <v>570</v>
      </c>
      <c r="H4" s="4" t="s">
        <v>571</v>
      </c>
      <c r="I4" s="4"/>
      <c r="J4" s="4"/>
      <c r="K4" s="4"/>
      <c r="L4" s="4"/>
    </row>
    <row r="5" spans="1:12" ht="22.5" customHeight="1">
      <c r="A5" s="4" t="s">
        <v>572</v>
      </c>
      <c r="B5" s="5" t="s">
        <v>14</v>
      </c>
      <c r="C5" s="4">
        <v>0</v>
      </c>
      <c r="D5" s="4">
        <v>1</v>
      </c>
      <c r="E5" s="4">
        <v>1</v>
      </c>
      <c r="F5" s="4"/>
      <c r="G5" s="4"/>
      <c r="H5" s="4">
        <v>1</v>
      </c>
      <c r="I5" s="4">
        <v>1</v>
      </c>
      <c r="J5" s="4"/>
      <c r="K5" s="4"/>
      <c r="L5" s="4"/>
    </row>
    <row r="6" spans="1:12" ht="22.5" customHeight="1">
      <c r="A6" s="4"/>
      <c r="B6" s="6" t="s">
        <v>176</v>
      </c>
      <c r="C6" s="4">
        <v>3</v>
      </c>
      <c r="D6" s="4">
        <v>2</v>
      </c>
      <c r="E6" s="4">
        <v>5</v>
      </c>
      <c r="F6" s="4"/>
      <c r="G6" s="4"/>
      <c r="H6" s="4">
        <v>5</v>
      </c>
      <c r="I6" s="4">
        <v>5</v>
      </c>
      <c r="J6" s="4"/>
      <c r="K6" s="4"/>
      <c r="L6" s="4"/>
    </row>
    <row r="7" spans="1:12" ht="22.5" customHeight="1">
      <c r="A7" s="4"/>
      <c r="B7" s="6" t="s">
        <v>364</v>
      </c>
      <c r="C7" s="4">
        <v>1</v>
      </c>
      <c r="D7" s="4">
        <v>2</v>
      </c>
      <c r="E7" s="4">
        <v>3</v>
      </c>
      <c r="F7" s="4"/>
      <c r="G7" s="4"/>
      <c r="H7" s="4">
        <v>3</v>
      </c>
      <c r="I7" s="4">
        <v>3</v>
      </c>
      <c r="J7" s="4"/>
      <c r="K7" s="4"/>
      <c r="L7" s="4"/>
    </row>
    <row r="8" spans="1:12" ht="22.5" customHeight="1">
      <c r="A8" s="4"/>
      <c r="B8" s="7" t="s">
        <v>430</v>
      </c>
      <c r="C8" s="4">
        <v>1</v>
      </c>
      <c r="D8" s="4">
        <v>0</v>
      </c>
      <c r="E8" s="4">
        <v>1</v>
      </c>
      <c r="F8" s="4"/>
      <c r="G8" s="4"/>
      <c r="H8" s="4">
        <v>1</v>
      </c>
      <c r="I8" s="4">
        <v>1</v>
      </c>
      <c r="J8" s="4"/>
      <c r="K8" s="4"/>
      <c r="L8" s="4"/>
    </row>
    <row r="9" spans="1:12" ht="22.5" customHeight="1">
      <c r="A9" s="4"/>
      <c r="B9" s="6" t="s">
        <v>226</v>
      </c>
      <c r="C9" s="4">
        <v>3</v>
      </c>
      <c r="D9" s="4">
        <v>1</v>
      </c>
      <c r="E9" s="4">
        <v>4</v>
      </c>
      <c r="F9" s="4"/>
      <c r="G9" s="4"/>
      <c r="H9" s="4">
        <v>4</v>
      </c>
      <c r="I9" s="4">
        <v>4</v>
      </c>
      <c r="J9" s="4"/>
      <c r="K9" s="4"/>
      <c r="L9" s="4"/>
    </row>
    <row r="10" spans="1:12" ht="22.5" customHeight="1">
      <c r="A10" s="4"/>
      <c r="B10" s="4" t="s">
        <v>137</v>
      </c>
      <c r="C10" s="4">
        <v>1</v>
      </c>
      <c r="D10" s="4">
        <v>1</v>
      </c>
      <c r="E10" s="4">
        <v>2</v>
      </c>
      <c r="F10" s="4"/>
      <c r="G10" s="4"/>
      <c r="H10" s="4">
        <v>2</v>
      </c>
      <c r="I10" s="4">
        <v>2</v>
      </c>
      <c r="J10" s="4"/>
      <c r="K10" s="4"/>
      <c r="L10" s="4"/>
    </row>
    <row r="11" spans="1:12" ht="22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2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2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2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2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2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2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2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2.5" customHeight="1">
      <c r="A19" s="4" t="s">
        <v>573</v>
      </c>
      <c r="B19" s="4"/>
      <c r="C19" s="4">
        <f aca="true" t="shared" si="0" ref="C19:I19">SUM(C5:C18)</f>
        <v>9</v>
      </c>
      <c r="D19" s="4">
        <f t="shared" si="0"/>
        <v>7</v>
      </c>
      <c r="E19" s="4">
        <f t="shared" si="0"/>
        <v>16</v>
      </c>
      <c r="F19" s="4"/>
      <c r="G19" s="4"/>
      <c r="H19" s="4">
        <f t="shared" si="0"/>
        <v>16</v>
      </c>
      <c r="I19" s="4">
        <f t="shared" si="0"/>
        <v>16</v>
      </c>
      <c r="J19" s="4">
        <v>0</v>
      </c>
      <c r="K19" s="4"/>
      <c r="L19" s="4"/>
    </row>
    <row r="21" spans="1:9" ht="14.25">
      <c r="A21" s="9"/>
      <c r="B21" s="9"/>
      <c r="C21" s="9"/>
      <c r="D21" s="9"/>
      <c r="E21" s="9"/>
      <c r="F21" s="9"/>
      <c r="G21" s="9"/>
      <c r="H21" s="9"/>
      <c r="I21" s="9"/>
    </row>
    <row r="22" spans="1:9" ht="14.25">
      <c r="A22" s="9"/>
      <c r="B22" s="9"/>
      <c r="C22" s="9"/>
      <c r="D22" s="9"/>
      <c r="E22" s="9"/>
      <c r="F22" s="9"/>
      <c r="G22" s="9"/>
      <c r="H22" s="9"/>
      <c r="I22" s="9"/>
    </row>
    <row r="23" spans="1:9" ht="14.25">
      <c r="A23" s="9"/>
      <c r="B23" s="9"/>
      <c r="C23" s="9"/>
      <c r="D23" s="9"/>
      <c r="E23" s="9"/>
      <c r="F23" s="9"/>
      <c r="G23" s="9"/>
      <c r="H23" s="9"/>
      <c r="I23" s="9"/>
    </row>
    <row r="24" spans="1:9" ht="14.25">
      <c r="A24" s="9"/>
      <c r="B24" s="9"/>
      <c r="C24" s="9"/>
      <c r="D24" s="9"/>
      <c r="E24" s="9"/>
      <c r="F24" s="9"/>
      <c r="G24" s="9"/>
      <c r="H24" s="9"/>
      <c r="I24" s="9"/>
    </row>
    <row r="25" spans="1:9" ht="14.25">
      <c r="A25" s="9"/>
      <c r="B25" s="9"/>
      <c r="C25" s="9"/>
      <c r="D25" s="9"/>
      <c r="E25" s="9"/>
      <c r="F25" s="9"/>
      <c r="G25" s="9"/>
      <c r="H25" s="9"/>
      <c r="I25" s="9"/>
    </row>
    <row r="26" spans="1:9" ht="14.25">
      <c r="A26" s="9"/>
      <c r="B26" s="9"/>
      <c r="C26" s="9"/>
      <c r="D26" s="9"/>
      <c r="E26" s="9"/>
      <c r="F26" s="9"/>
      <c r="G26" s="9"/>
      <c r="H26" s="9"/>
      <c r="I26" s="9"/>
    </row>
    <row r="27" spans="1:9" ht="14.25">
      <c r="A27" s="9"/>
      <c r="B27" s="9"/>
      <c r="C27" s="9"/>
      <c r="D27" s="9"/>
      <c r="E27" s="9"/>
      <c r="F27" s="9"/>
      <c r="G27" s="9"/>
      <c r="H27" s="9"/>
      <c r="I27" s="9"/>
    </row>
    <row r="28" spans="1:9" ht="14.25">
      <c r="A28" s="9"/>
      <c r="B28" s="9"/>
      <c r="C28" s="9"/>
      <c r="D28" s="9"/>
      <c r="E28" s="9"/>
      <c r="F28" s="9"/>
      <c r="G28" s="9"/>
      <c r="H28" s="9"/>
      <c r="I28" s="9"/>
    </row>
    <row r="29" spans="1:9" ht="14.25">
      <c r="A29" s="9"/>
      <c r="B29" s="9"/>
      <c r="C29" s="9"/>
      <c r="D29" s="9"/>
      <c r="E29" s="9"/>
      <c r="F29" s="9"/>
      <c r="G29" s="9"/>
      <c r="H29" s="9"/>
      <c r="I29" s="9"/>
    </row>
    <row r="30" spans="1:9" ht="14.25">
      <c r="A30" s="9"/>
      <c r="B30" s="9"/>
      <c r="C30" s="9"/>
      <c r="D30" s="9"/>
      <c r="E30" s="9"/>
      <c r="F30" s="9"/>
      <c r="G30" s="9"/>
      <c r="H30" s="9"/>
      <c r="I30" s="9"/>
    </row>
  </sheetData>
  <sheetProtection/>
  <mergeCells count="10">
    <mergeCell ref="A1:L1"/>
    <mergeCell ref="A2:L2"/>
    <mergeCell ref="C3:E3"/>
    <mergeCell ref="F3:H3"/>
    <mergeCell ref="A3:A4"/>
    <mergeCell ref="B3:B4"/>
    <mergeCell ref="I3:I4"/>
    <mergeCell ref="J3:J4"/>
    <mergeCell ref="K3:K4"/>
    <mergeCell ref="L3:L4"/>
  </mergeCells>
  <printOptions horizontalCentered="1"/>
  <pageMargins left="0.35" right="0.35" top="0.59" bottom="0.59" header="0.5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M4" sqref="M4"/>
    </sheetView>
  </sheetViews>
  <sheetFormatPr defaultColWidth="9.00390625" defaultRowHeight="14.25"/>
  <cols>
    <col min="1" max="1" width="16.375" style="0" customWidth="1"/>
    <col min="2" max="2" width="16.25390625" style="0" customWidth="1"/>
    <col min="3" max="3" width="8.875" style="0" customWidth="1"/>
    <col min="7" max="7" width="9.875" style="0" customWidth="1"/>
    <col min="8" max="8" width="9.50390625" style="0" customWidth="1"/>
    <col min="9" max="9" width="10.125" style="0" customWidth="1"/>
  </cols>
  <sheetData>
    <row r="1" spans="1:12" ht="30.75" customHeight="1">
      <c r="A1" s="2" t="s">
        <v>574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1.75" customHeight="1">
      <c r="A2" s="3" t="s">
        <v>575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.75" customHeight="1">
      <c r="A3" s="4" t="s">
        <v>561</v>
      </c>
      <c r="B3" s="4" t="s">
        <v>7</v>
      </c>
      <c r="C3" s="4" t="s">
        <v>562</v>
      </c>
      <c r="D3" s="4"/>
      <c r="E3" s="4"/>
      <c r="F3" s="4" t="s">
        <v>563</v>
      </c>
      <c r="G3" s="4"/>
      <c r="H3" s="4"/>
      <c r="I3" s="4" t="s">
        <v>564</v>
      </c>
      <c r="J3" s="4" t="s">
        <v>565</v>
      </c>
      <c r="K3" s="4" t="s">
        <v>566</v>
      </c>
      <c r="L3" s="4" t="s">
        <v>567</v>
      </c>
    </row>
    <row r="4" spans="1:12" ht="36" customHeight="1">
      <c r="A4" s="4"/>
      <c r="B4" s="4"/>
      <c r="C4" s="4" t="s">
        <v>29</v>
      </c>
      <c r="D4" s="4" t="s">
        <v>13</v>
      </c>
      <c r="E4" s="4" t="s">
        <v>568</v>
      </c>
      <c r="F4" s="4" t="s">
        <v>569</v>
      </c>
      <c r="G4" s="4" t="s">
        <v>576</v>
      </c>
      <c r="H4" s="4" t="s">
        <v>571</v>
      </c>
      <c r="I4" s="4"/>
      <c r="J4" s="4"/>
      <c r="K4" s="4"/>
      <c r="L4" s="4"/>
    </row>
    <row r="5" spans="1:23" ht="22.5" customHeight="1">
      <c r="A5" s="4" t="s">
        <v>572</v>
      </c>
      <c r="B5" s="5" t="s">
        <v>14</v>
      </c>
      <c r="C5" s="4">
        <v>17</v>
      </c>
      <c r="D5" s="4">
        <v>30</v>
      </c>
      <c r="E5" s="4">
        <v>47</v>
      </c>
      <c r="F5" s="4">
        <v>0</v>
      </c>
      <c r="G5" s="4">
        <v>0</v>
      </c>
      <c r="H5" s="4">
        <v>47</v>
      </c>
      <c r="I5" s="4">
        <v>46</v>
      </c>
      <c r="J5" s="4">
        <v>1</v>
      </c>
      <c r="K5" s="4">
        <v>0</v>
      </c>
      <c r="L5" s="4">
        <v>0</v>
      </c>
      <c r="M5" s="10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2.5" customHeight="1">
      <c r="A6" s="4"/>
      <c r="B6" s="6" t="s">
        <v>176</v>
      </c>
      <c r="C6" s="4">
        <v>14</v>
      </c>
      <c r="D6" s="4">
        <v>12</v>
      </c>
      <c r="E6" s="4">
        <v>26</v>
      </c>
      <c r="F6" s="4">
        <v>0</v>
      </c>
      <c r="G6" s="4">
        <v>0</v>
      </c>
      <c r="H6" s="4">
        <v>26</v>
      </c>
      <c r="I6" s="4">
        <v>26</v>
      </c>
      <c r="J6" s="4">
        <v>0</v>
      </c>
      <c r="K6" s="4">
        <v>0</v>
      </c>
      <c r="L6" s="4">
        <v>0</v>
      </c>
      <c r="M6" s="12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2.5" customHeight="1">
      <c r="A7" s="4"/>
      <c r="B7" s="6" t="s">
        <v>364</v>
      </c>
      <c r="C7" s="4">
        <v>12</v>
      </c>
      <c r="D7" s="4">
        <v>19</v>
      </c>
      <c r="E7" s="4">
        <v>31</v>
      </c>
      <c r="F7" s="4">
        <v>0</v>
      </c>
      <c r="G7" s="4">
        <v>0</v>
      </c>
      <c r="H7" s="4">
        <v>31</v>
      </c>
      <c r="I7" s="4">
        <v>30</v>
      </c>
      <c r="J7" s="4">
        <v>1</v>
      </c>
      <c r="K7" s="4">
        <v>0</v>
      </c>
      <c r="L7" s="4">
        <v>0</v>
      </c>
      <c r="M7" s="12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22.5" customHeight="1">
      <c r="A8" s="4"/>
      <c r="B8" s="7" t="s">
        <v>430</v>
      </c>
      <c r="C8" s="4">
        <v>1</v>
      </c>
      <c r="D8" s="4">
        <v>7</v>
      </c>
      <c r="E8" s="4">
        <v>8</v>
      </c>
      <c r="F8" s="4">
        <v>0</v>
      </c>
      <c r="G8" s="4">
        <v>0</v>
      </c>
      <c r="H8" s="4">
        <v>8</v>
      </c>
      <c r="I8" s="4">
        <v>8</v>
      </c>
      <c r="J8" s="4">
        <v>0</v>
      </c>
      <c r="K8" s="4">
        <v>0</v>
      </c>
      <c r="L8" s="4">
        <v>0</v>
      </c>
      <c r="M8" s="13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22.5" customHeight="1">
      <c r="A9" s="4"/>
      <c r="B9" s="6" t="s">
        <v>226</v>
      </c>
      <c r="C9" s="4">
        <v>31</v>
      </c>
      <c r="D9" s="4">
        <v>27</v>
      </c>
      <c r="E9" s="4">
        <v>58</v>
      </c>
      <c r="F9" s="4">
        <v>0</v>
      </c>
      <c r="G9" s="4">
        <v>0</v>
      </c>
      <c r="H9" s="4">
        <v>58</v>
      </c>
      <c r="I9" s="4">
        <v>57</v>
      </c>
      <c r="J9" s="4">
        <v>1</v>
      </c>
      <c r="K9" s="4">
        <v>0</v>
      </c>
      <c r="L9" s="4">
        <v>1</v>
      </c>
      <c r="M9" s="12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12" ht="22.5" customHeight="1">
      <c r="A10" s="4"/>
      <c r="B10" s="8" t="s">
        <v>137</v>
      </c>
      <c r="C10" s="4">
        <v>6</v>
      </c>
      <c r="D10" s="4">
        <v>9</v>
      </c>
      <c r="E10" s="4">
        <v>15</v>
      </c>
      <c r="F10" s="4">
        <v>0</v>
      </c>
      <c r="G10" s="4">
        <v>0</v>
      </c>
      <c r="H10" s="4">
        <v>15</v>
      </c>
      <c r="I10" s="4">
        <v>15</v>
      </c>
      <c r="J10" s="4">
        <v>0</v>
      </c>
      <c r="K10" s="4">
        <v>0</v>
      </c>
      <c r="L10" s="4">
        <v>0</v>
      </c>
    </row>
    <row r="11" spans="1:12" ht="22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2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2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2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2.5" customHeight="1">
      <c r="A15" s="4" t="s">
        <v>573</v>
      </c>
      <c r="B15" s="4"/>
      <c r="C15" s="4">
        <f>SUM(C5:C14)</f>
        <v>81</v>
      </c>
      <c r="D15" s="4">
        <f>SUM(D5:D14)</f>
        <v>104</v>
      </c>
      <c r="E15" s="4">
        <f>SUM(E5:E14)</f>
        <v>185</v>
      </c>
      <c r="F15" s="4">
        <v>0</v>
      </c>
      <c r="G15" s="4">
        <v>0</v>
      </c>
      <c r="H15" s="4">
        <f>SUM(H5:H14)</f>
        <v>185</v>
      </c>
      <c r="I15" s="4">
        <f>SUM(I5:I14)</f>
        <v>182</v>
      </c>
      <c r="J15" s="4">
        <v>3</v>
      </c>
      <c r="K15" s="4">
        <v>0</v>
      </c>
      <c r="L15" s="4">
        <v>1</v>
      </c>
    </row>
    <row r="17" spans="1:9" ht="14.25">
      <c r="A17" s="9"/>
      <c r="B17" s="9"/>
      <c r="C17" s="9"/>
      <c r="D17" s="9"/>
      <c r="E17" s="9"/>
      <c r="F17" s="9"/>
      <c r="G17" s="9"/>
      <c r="H17" s="9"/>
      <c r="I17" s="9"/>
    </row>
    <row r="18" spans="1:9" ht="14.25">
      <c r="A18" s="9"/>
      <c r="B18" s="9"/>
      <c r="C18" s="9"/>
      <c r="D18" s="9"/>
      <c r="E18" s="9"/>
      <c r="F18" s="9"/>
      <c r="G18" s="9"/>
      <c r="H18" s="9"/>
      <c r="I18" s="9"/>
    </row>
    <row r="19" spans="1:9" ht="14.25">
      <c r="A19" s="9"/>
      <c r="B19" s="9"/>
      <c r="C19" s="9"/>
      <c r="D19" s="9"/>
      <c r="E19" s="9"/>
      <c r="F19" s="9"/>
      <c r="G19" s="9"/>
      <c r="H19" s="9"/>
      <c r="I19" s="9"/>
    </row>
    <row r="20" spans="1:9" ht="14.25">
      <c r="A20" s="9"/>
      <c r="B20" s="9"/>
      <c r="C20" s="9"/>
      <c r="D20" s="9"/>
      <c r="E20" s="9"/>
      <c r="F20" s="9"/>
      <c r="G20" s="9"/>
      <c r="H20" s="9"/>
      <c r="I20" s="9"/>
    </row>
    <row r="21" spans="1:9" ht="14.25">
      <c r="A21" s="9"/>
      <c r="B21" s="9"/>
      <c r="C21" s="9"/>
      <c r="D21" s="9"/>
      <c r="E21" s="9"/>
      <c r="F21" s="9"/>
      <c r="G21" s="9"/>
      <c r="H21" s="9"/>
      <c r="I21" s="9"/>
    </row>
    <row r="22" spans="1:9" ht="14.25">
      <c r="A22" s="9"/>
      <c r="B22" s="9"/>
      <c r="C22" s="9"/>
      <c r="D22" s="9"/>
      <c r="E22" s="9"/>
      <c r="F22" s="9"/>
      <c r="G22" s="9"/>
      <c r="H22" s="9"/>
      <c r="I22" s="9"/>
    </row>
    <row r="23" spans="1:9" ht="14.25">
      <c r="A23" s="9"/>
      <c r="B23" s="9"/>
      <c r="C23" s="9"/>
      <c r="D23" s="9"/>
      <c r="E23" s="9"/>
      <c r="F23" s="9"/>
      <c r="G23" s="9"/>
      <c r="H23" s="9"/>
      <c r="I23" s="9"/>
    </row>
    <row r="24" spans="1:9" ht="14.25">
      <c r="A24" s="9"/>
      <c r="B24" s="9"/>
      <c r="C24" s="9"/>
      <c r="D24" s="9"/>
      <c r="E24" s="9"/>
      <c r="F24" s="9"/>
      <c r="G24" s="9"/>
      <c r="H24" s="9"/>
      <c r="I24" s="9"/>
    </row>
    <row r="25" spans="1:9" ht="14.25">
      <c r="A25" s="9"/>
      <c r="B25" s="9"/>
      <c r="C25" s="9"/>
      <c r="D25" s="9"/>
      <c r="E25" s="9"/>
      <c r="F25" s="9"/>
      <c r="G25" s="9"/>
      <c r="H25" s="9"/>
      <c r="I25" s="9"/>
    </row>
    <row r="26" spans="1:9" ht="14.25">
      <c r="A26" s="9"/>
      <c r="B26" s="9"/>
      <c r="C26" s="9"/>
      <c r="D26" s="9"/>
      <c r="E26" s="9"/>
      <c r="F26" s="9"/>
      <c r="G26" s="9"/>
      <c r="H26" s="9"/>
      <c r="I26" s="9"/>
    </row>
  </sheetData>
  <sheetProtection/>
  <mergeCells count="10">
    <mergeCell ref="A1:L1"/>
    <mergeCell ref="A2:L2"/>
    <mergeCell ref="C3:E3"/>
    <mergeCell ref="F3:H3"/>
    <mergeCell ref="A3:A4"/>
    <mergeCell ref="B3:B4"/>
    <mergeCell ref="I3:I4"/>
    <mergeCell ref="J3:J4"/>
    <mergeCell ref="K3:K4"/>
    <mergeCell ref="L3:L4"/>
  </mergeCells>
  <printOptions horizontalCentered="1"/>
  <pageMargins left="0.35" right="0.35" top="0.59" bottom="0.59" header="0.5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小龙人GZB</cp:lastModifiedBy>
  <cp:lastPrinted>2012-06-05T03:39:51Z</cp:lastPrinted>
  <dcterms:created xsi:type="dcterms:W3CDTF">1996-12-17T01:32:42Z</dcterms:created>
  <dcterms:modified xsi:type="dcterms:W3CDTF">2020-07-28T02:45:44Z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