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085" tabRatio="500" firstSheet="3" activeTab="6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<sst xmlns="http://schemas.openxmlformats.org/spreadsheetml/2006/main" count="418">
  <si>
    <t>公开01表</t>
  </si>
  <si>
    <t>部门财务收支预算总表</t>
  </si>
  <si>
    <t>单位名称：勐海县公路路政管理所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</si>
  <si>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</si>
  <si>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</si>
  <si>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</si>
  <si>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</si>
  <si>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</si>
  <si>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</si>
  <si>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</si>
  <si>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</si>
  <si>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</si>
  <si>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</si>
  <si>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</si>
  <si>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</si>
  <si>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</si>
  <si>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</si>
  <si>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</si>
  <si>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</si>
  <si>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</si>
  <si>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</si>
  <si>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</si>
  <si>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</si>
  <si>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</si>
  <si>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</si>
  <si>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</si>
  <si>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</si>
  <si>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</si>
  <si>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</si>
  <si>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</si>
  <si>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</si>
  <si>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</si>
  <si>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</si>
  <si>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</si>
  <si>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</si>
  <si>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</si>
  <si>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</si>
  <si>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</si>
  <si>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</si>
  <si>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</si>
  <si>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</si>
  <si>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</si>
  <si>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</si>
  <si>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</si>
  <si>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</si>
  <si>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</si>
  <si>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</si>
  <si>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</si>
  <si>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</si>
  <si>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</si>
  <si>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</si>
  <si>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</si>
  <si>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勐海县公路路政管理所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</si>
  <si>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</si>
  <si>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</si>
  <si>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</si>
  <si>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</si>
  <si>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</si>
  <si>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</si>
  <si>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</si>
  <si>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</si>
  <si>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</si>
  <si>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</si>
  <si>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</si>
  <si>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</si>
  <si>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</si>
  <si>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</si>
  <si>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</si>
  <si>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</si>
  <si>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</si>
  <si>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</si>
  <si>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</si>
  <si>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</si>
  <si>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</si>
  <si>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</si>
  <si>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</si>
  <si>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</si>
  <si>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</si>
  <si>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</si>
  <si>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</si>
  <si>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</si>
  <si>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</si>
  <si>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</si>
  <si>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</si>
  <si>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</si>
  <si>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</si>
  <si>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</si>
  <si>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</si>
  <si>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</si>
  <si>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</si>
  <si>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</si>
  <si>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2140112</t>
  </si>
  <si>
    <t xml:space="preserve">    公路运输管理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</si>
  <si>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</si>
  <si>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</si>
  <si>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</si>
  <si>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</si>
  <si>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</si>
  <si>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</si>
  <si>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</si>
  <si>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</si>
  <si>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</si>
  <si>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</si>
  <si>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</si>
  <si>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</si>
  <si>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</si>
  <si>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</si>
  <si>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</si>
  <si>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</si>
  <si>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</si>
  <si>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（三）交通运输支出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</si>
  <si>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</si>
  <si>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</si>
  <si>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</si>
  <si>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</si>
  <si>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</si>
  <si>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</si>
  <si>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</si>
  <si>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</si>
  <si>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</si>
  <si>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</si>
  <si>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</si>
  <si>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</si>
  <si>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</si>
  <si>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</si>
  <si>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</si>
  <si>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</si>
  <si>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</si>
  <si>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</si>
  <si>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</si>
  <si>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</si>
  <si>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</si>
  <si>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</si>
  <si>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</si>
  <si>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</si>
  <si>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</si>
  <si>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</si>
  <si>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</si>
  <si>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</si>
  <si>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</si>
  <si>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</si>
  <si>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</si>
  <si>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</si>
  <si>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</si>
  <si>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</si>
  <si>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</si>
  <si>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</si>
  <si>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</si>
  <si>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</si>
  <si>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</si>
  <si>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</si>
  <si>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</si>
  <si>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</si>
  <si>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</si>
  <si>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</si>
  <si>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</si>
  <si>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</si>
  <si>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</si>
  <si>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</si>
  <si>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</si>
  <si>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</si>
  <si>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</si>
  <si>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</si>
  <si>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</si>
  <si>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</si>
  <si>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</si>
  <si>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</si>
  <si>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</si>
  <si>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</si>
  <si>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>99</t>
  </si>
  <si>
    <t xml:space="preserve">  其他工资福利支出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</si>
  <si>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</si>
  <si>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</si>
  <si>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</si>
  <si>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</si>
  <si>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</si>
  <si>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</si>
  <si>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</si>
  <si>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</si>
  <si>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</si>
  <si>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</si>
  <si>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>24</t>
  </si>
  <si>
    <t xml:space="preserve">  被装购置费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</si>
  <si>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</si>
  <si>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</si>
  <si>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</si>
  <si>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</si>
  <si>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</si>
  <si>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</si>
  <si>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 xml:space="preserve">  其他商品和服务支出</t>
  </si>
  <si>
    <t>公开06表</t>
  </si>
  <si>
    <t>一般公共预算支出预算表（按功能科目分类）</t>
  </si>
  <si>
    <t>部门预算支出功能分类科目</t>
  </si>
  <si>
    <t>对个人和家庭补助</t>
  </si>
  <si>
    <t>资本性支出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</si>
  <si>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</si>
  <si>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</si>
  <si>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</si>
  <si>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</si>
  <si>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</si>
  <si>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</si>
  <si>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</si>
  <si>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</si>
  <si>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</si>
  <si>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</si>
  <si>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</si>
  <si>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</si>
  <si>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</si>
  <si>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</si>
  <si>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</si>
  <si>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</si>
  <si>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</si>
  <si>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</si>
  <si>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</si>
  <si>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</si>
  <si>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</si>
  <si>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</si>
  <si>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</si>
  <si>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</si>
  <si>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</si>
  <si>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532822210000000021025</t>
  </si>
  <si>
    <t>事业人员支出工资</t>
  </si>
  <si>
    <t>公路运输管理</t>
  </si>
  <si>
    <t>30101</t>
  </si>
  <si>
    <t>基本工资</t>
  </si>
  <si>
    <t>30102</t>
  </si>
  <si>
    <t>津贴补贴</t>
  </si>
  <si>
    <t>30107</t>
  </si>
  <si>
    <t>绩效工资</t>
  </si>
  <si>
    <t>532822210000000021026</t>
  </si>
  <si>
    <t>月奖励性绩效工资</t>
  </si>
  <si>
    <t>532822210000000021027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</si>
  <si>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</si>
  <si>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</si>
  <si>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</si>
  <si>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</si>
  <si>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</si>
  <si>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</si>
  <si>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</si>
  <si>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</si>
  <si>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</si>
  <si>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</si>
  <si>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</si>
  <si>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</si>
  <si>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</si>
  <si>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</si>
  <si>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</si>
  <si>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</si>
  <si>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532822210000000021028</t>
  </si>
  <si>
    <t>住房公积金</t>
  </si>
  <si>
    <t>30113</t>
  </si>
  <si>
    <t>532822210000000019085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</si>
  <si>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</si>
  <si>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</si>
  <si>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</si>
  <si>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</si>
  <si>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</si>
  <si>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</si>
  <si>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</si>
  <si>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</si>
  <si>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</si>
  <si>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</si>
  <si>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</si>
  <si>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532822210000000021031</t>
  </si>
  <si>
    <t>公车购置及运维费</t>
  </si>
  <si>
    <t>30231</t>
  </si>
  <si>
    <t>公务用车运行维护费</t>
  </si>
  <si>
    <t>532822210000000022902</t>
  </si>
  <si>
    <t>公务接待费</t>
  </si>
  <si>
    <t>30217</t>
  </si>
  <si>
    <t>30224</t>
  </si>
  <si>
    <t>被装购置费</t>
  </si>
  <si>
    <t>532822210000000021033</t>
  </si>
  <si>
    <t>工会经费</t>
  </si>
  <si>
    <t>30228</t>
  </si>
  <si>
    <t>532822210000000021034</t>
  </si>
  <si>
    <t>福利费</t>
  </si>
  <si>
    <t>30229</t>
  </si>
  <si>
    <t>事业单位离退休</t>
  </si>
  <si>
    <t>30299</t>
  </si>
  <si>
    <t>其他商品和服务支出</t>
  </si>
  <si>
    <t>532822231100001507661</t>
  </si>
  <si>
    <t>其他人员支出</t>
  </si>
  <si>
    <t>30199</t>
  </si>
  <si>
    <t>其他工资福利支出</t>
  </si>
  <si>
    <t>532822210000000030201</t>
  </si>
  <si>
    <t>业务费</t>
  </si>
  <si>
    <t>公开08表</t>
  </si>
  <si>
    <t>部门项目支出预算表</t>
  </si>
  <si>
    <t>备注：本单位无此公开事项。</t>
  </si>
  <si>
    <t>公开09表</t>
  </si>
  <si>
    <t>部门上年结余结转支出预算表</t>
  </si>
  <si>
    <t>单位名称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</si>
  <si>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</si>
  <si>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</si>
  <si>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</si>
  <si>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</si>
  <si>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</si>
  <si>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</si>
  <si>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</si>
  <si>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</si>
  <si>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</si>
  <si>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</si>
  <si>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</si>
  <si>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</si>
  <si>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</si>
  <si>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</si>
  <si>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</si>
  <si>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</si>
  <si>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</si>
  <si>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</si>
  <si>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</si>
  <si>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</si>
  <si>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</si>
  <si>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</si>
  <si>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</si>
  <si>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</si>
  <si>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</si>
  <si>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</si>
  <si>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</si>
  <si>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</si>
  <si>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</si>
  <si>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</si>
  <si>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</si>
  <si>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</si>
  <si>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</si>
  <si>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</si>
  <si>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</si>
  <si>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</si>
  <si>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</si>
  <si>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</si>
  <si>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</si>
  <si>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</si>
  <si>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</si>
  <si>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</si>
  <si>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</si>
  <si>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</si>
  <si>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</si>
  <si>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</si>
  <si>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一）、因公出国（境）费用：2023年勐海县公路路政管理所根据年初预算，安排出国（境）费预算0万元，与2022年对比口径无变化，原因是：本年度我单位无安排因公出国（境）事项。（二）、公务用车购置及运行费：2023年勐海县公路路政管理所安排公务用车购置及运行费1.5万元，其中：购置费0万元，与2022年对比口径无变化，原因是：本年度我单位无新增购置车辆计划安排 。运行维护费1.5万元，与2022年持平，主要用于保障路政工作，拟产生的公务用车燃料费、维修费、过路过桥费、保险费等支出。持平原因主要是：一是我县公路巡查任务加重；二是加强对污染公路和超限超载行为治理，公务车深入巡查使用量增加，故本年度公务用车运行费支出预算安排与上年持平。（三）、公务接待费：2023年勐海县公路路政管理所安排公务接待费预算0.1万元，与2022年对比口径无变化，主要用于单位规定开支的各类公务接待（含外宾接待）支出。原因主要是：严格按照中央改进工作作风、密切联系群众八项规定和党政机关厉行节约的要求执行，严控公务接待费支出，故本年度公务接待支出预算安排减少。           
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</si>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</sst>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4" fillId="20" borderId="1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5" borderId="18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4" borderId="17" applyNumberFormat="0" applyAlignment="0" applyProtection="0">
      <alignment vertical="center"/>
    </xf>
    <xf numFmtId="0" fontId="45" fillId="14" borderId="19" applyNumberFormat="0" applyAlignment="0" applyProtection="0">
      <alignment vertical="center"/>
    </xf>
    <xf numFmtId="0" fontId="37" fillId="9" borderId="15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 vertical="top"/>
      <protection locked="0"/>
    </xf>
    <xf numFmtId="0" fontId="6" fillId="0" borderId="7" xfId="49" applyFont="1" applyFill="1" applyBorder="1" applyAlignment="1" applyProtection="1">
      <alignment horizontal="right" vertical="top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 vertical="top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top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left" vertical="center"/>
    </xf>
    <xf numFmtId="0" fontId="4" fillId="2" borderId="7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>
      <alignment vertical="top"/>
    </xf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9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4" fillId="2" borderId="2" xfId="49" applyFont="1" applyFill="1" applyBorder="1" applyAlignment="1" applyProtection="1">
      <alignment horizontal="center" vertical="center"/>
    </xf>
    <xf numFmtId="0" fontId="4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left" vertical="center"/>
      <protection locked="0"/>
    </xf>
    <xf numFmtId="0" fontId="4" fillId="0" borderId="3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49" fontId="1" fillId="0" borderId="0" xfId="49" applyNumberFormat="1" applyFont="1" applyFill="1" applyBorder="1" applyAlignment="1" applyProtection="1">
      <alignment vertical="top"/>
    </xf>
    <xf numFmtId="49" fontId="24" fillId="0" borderId="0" xfId="49" applyNumberFormat="1" applyFont="1" applyFill="1" applyBorder="1" applyAlignment="1" applyProtection="1">
      <alignment vertical="top"/>
    </xf>
    <xf numFmtId="0" fontId="24" fillId="0" borderId="0" xfId="49" applyFont="1" applyFill="1" applyBorder="1" applyAlignment="1" applyProtection="1">
      <alignment horizontal="right" vertical="top"/>
    </xf>
    <xf numFmtId="0" fontId="2" fillId="0" borderId="0" xfId="49" applyFont="1" applyFill="1" applyBorder="1" applyAlignment="1" applyProtection="1">
      <alignment horizontal="right" vertical="top"/>
    </xf>
    <xf numFmtId="0" fontId="25" fillId="0" borderId="0" xfId="49" applyFont="1" applyFill="1" applyBorder="1" applyAlignment="1" applyProtection="1">
      <alignment horizontal="right" vertical="top"/>
    </xf>
    <xf numFmtId="0" fontId="5" fillId="0" borderId="0" xfId="49" applyFont="1" applyFill="1" applyBorder="1" applyAlignment="1" applyProtection="1">
      <alignment horizontal="right" vertical="top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top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vertical="top"/>
    </xf>
    <xf numFmtId="49" fontId="6" fillId="0" borderId="7" xfId="49" applyNumberFormat="1" applyFont="1" applyFill="1" applyBorder="1" applyAlignment="1" applyProtection="1">
      <alignment horizontal="center" vertical="top"/>
    </xf>
    <xf numFmtId="4" fontId="6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1" fillId="0" borderId="7" xfId="49" applyFont="1" applyFill="1" applyBorder="1" applyAlignment="1" applyProtection="1">
      <alignment vertical="top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top"/>
      <protection locked="0"/>
    </xf>
    <xf numFmtId="49" fontId="11" fillId="0" borderId="0" xfId="49" applyNumberFormat="1" applyFont="1" applyFill="1" applyBorder="1" applyAlignment="1" applyProtection="1">
      <alignment vertical="top"/>
    </xf>
    <xf numFmtId="49" fontId="11" fillId="0" borderId="0" xfId="49" applyNumberFormat="1" applyFont="1" applyFill="1" applyBorder="1" applyAlignment="1" applyProtection="1">
      <alignment horizontal="center" vertical="top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0"/>
  <sheetViews>
    <sheetView workbookViewId="0">
      <selection activeCell="B19" sqref="B19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3" t="s">
        <v>1</v>
      </c>
      <c r="B2" s="269"/>
      <c r="C2" s="269"/>
      <c r="D2" s="269"/>
    </row>
    <row r="3" ht="21" customHeight="1" spans="1:4">
      <c r="A3" s="41" t="s">
        <v>2</v>
      </c>
      <c r="B3" s="245"/>
      <c r="C3" s="245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48" t="s">
        <v>9</v>
      </c>
      <c r="B7" s="212">
        <v>1518600.08</v>
      </c>
      <c r="C7" s="248" t="s">
        <v>10</v>
      </c>
      <c r="D7" s="212">
        <v>174401.27</v>
      </c>
    </row>
    <row r="8" ht="20.25" customHeight="1" spans="1:4">
      <c r="A8" s="248" t="s">
        <v>11</v>
      </c>
      <c r="B8" s="212"/>
      <c r="C8" s="248" t="s">
        <v>12</v>
      </c>
      <c r="D8" s="212">
        <v>100307.13</v>
      </c>
    </row>
    <row r="9" ht="20.25" customHeight="1" spans="1:4">
      <c r="A9" s="248" t="s">
        <v>13</v>
      </c>
      <c r="B9" s="212"/>
      <c r="C9" s="248" t="s">
        <v>14</v>
      </c>
      <c r="D9" s="212">
        <v>1142712.35</v>
      </c>
    </row>
    <row r="10" ht="20.25" customHeight="1" spans="1:4">
      <c r="A10" s="248" t="s">
        <v>15</v>
      </c>
      <c r="B10" s="138"/>
      <c r="C10" s="248" t="s">
        <v>16</v>
      </c>
      <c r="D10" s="212">
        <v>101747.28</v>
      </c>
    </row>
    <row r="11" ht="21.75" customHeight="1" spans="1:4">
      <c r="A11" s="248" t="s">
        <v>17</v>
      </c>
      <c r="B11" s="212"/>
      <c r="C11" s="248"/>
      <c r="D11" s="86"/>
    </row>
    <row r="12" ht="20.25" customHeight="1" spans="1:4">
      <c r="A12" s="248" t="s">
        <v>18</v>
      </c>
      <c r="B12" s="138"/>
      <c r="C12" s="248"/>
      <c r="D12" s="86"/>
    </row>
    <row r="13" ht="20.25" customHeight="1" spans="1:4">
      <c r="A13" s="248" t="s">
        <v>19</v>
      </c>
      <c r="B13" s="138"/>
      <c r="C13" s="248"/>
      <c r="D13" s="86"/>
    </row>
    <row r="14" ht="20.25" customHeight="1" spans="1:4">
      <c r="A14" s="248" t="s">
        <v>20</v>
      </c>
      <c r="B14" s="138"/>
      <c r="C14" s="248"/>
      <c r="D14" s="86"/>
    </row>
    <row r="15" ht="20.25" customHeight="1" spans="1:4">
      <c r="A15" s="270" t="s">
        <v>21</v>
      </c>
      <c r="B15" s="138"/>
      <c r="C15" s="249"/>
      <c r="D15" s="250"/>
    </row>
    <row r="16" ht="20.25" customHeight="1" spans="1:4">
      <c r="A16" s="270" t="s">
        <v>22</v>
      </c>
      <c r="B16" s="271"/>
      <c r="C16" s="249"/>
      <c r="D16" s="250"/>
    </row>
    <row r="17" ht="18.75" customHeight="1" spans="1:4">
      <c r="A17" s="272" t="s">
        <v>23</v>
      </c>
      <c r="B17" s="273"/>
      <c r="C17" s="274"/>
      <c r="D17" s="250"/>
    </row>
    <row r="18" ht="20.25" customHeight="1" spans="1:4">
      <c r="A18" s="275" t="s">
        <v>24</v>
      </c>
      <c r="B18" s="276">
        <v>1518600.08</v>
      </c>
      <c r="C18" s="249" t="s">
        <v>25</v>
      </c>
      <c r="D18" s="252">
        <v>1519168.03</v>
      </c>
    </row>
    <row r="19" ht="20.25" customHeight="1" spans="1:4">
      <c r="A19" s="270" t="s">
        <v>26</v>
      </c>
      <c r="B19" s="273">
        <v>567.95</v>
      </c>
      <c r="C19" s="248" t="s">
        <v>27</v>
      </c>
      <c r="D19" s="86" t="s">
        <v>28</v>
      </c>
    </row>
    <row r="20" ht="20.25" customHeight="1" spans="1:4">
      <c r="A20" s="277" t="s">
        <v>29</v>
      </c>
      <c r="B20" s="276">
        <v>1519168.03</v>
      </c>
      <c r="C20" s="249" t="s">
        <v>30</v>
      </c>
      <c r="D20" s="278">
        <v>1519168.03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9"/>
  <sheetViews>
    <sheetView workbookViewId="0">
      <selection activeCell="A2" sqref="A2:E2"/>
    </sheetView>
  </sheetViews>
  <sheetFormatPr defaultColWidth="10.3333333333333" defaultRowHeight="14.25" customHeight="1" outlineLevelCol="4"/>
  <cols>
    <col min="1" max="1" width="30" style="173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74">
        <v>0</v>
      </c>
      <c r="B1" s="175">
        <v>1</v>
      </c>
      <c r="C1" s="176"/>
      <c r="D1" s="176"/>
      <c r="E1" s="71" t="s">
        <v>295</v>
      </c>
    </row>
    <row r="2" s="1" customFormat="1" ht="36" customHeight="1" spans="1:5">
      <c r="A2" s="39" t="s">
        <v>296</v>
      </c>
      <c r="B2" s="73"/>
      <c r="C2" s="73"/>
      <c r="D2" s="73"/>
      <c r="E2" s="73"/>
    </row>
    <row r="3" s="8" customFormat="1" ht="15" customHeight="1" spans="1:5">
      <c r="A3" s="96" t="s">
        <v>2</v>
      </c>
      <c r="B3" s="177"/>
      <c r="C3" s="178"/>
      <c r="D3" s="178"/>
      <c r="E3" s="71" t="s">
        <v>3</v>
      </c>
    </row>
    <row r="4" s="1" customFormat="1" ht="20.25" customHeight="1" spans="1:5">
      <c r="A4" s="179" t="s">
        <v>55</v>
      </c>
      <c r="B4" s="17" t="s">
        <v>56</v>
      </c>
      <c r="C4" s="12" t="s">
        <v>297</v>
      </c>
      <c r="D4" s="13"/>
      <c r="E4" s="14"/>
    </row>
    <row r="5" s="1" customFormat="1" ht="20.25" customHeight="1" spans="1:5">
      <c r="A5" s="180"/>
      <c r="B5" s="181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82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29" t="s">
        <v>145</v>
      </c>
      <c r="B7" s="29" t="s">
        <v>145</v>
      </c>
      <c r="C7" s="86" t="s">
        <v>145</v>
      </c>
      <c r="D7" s="86" t="s">
        <v>145</v>
      </c>
      <c r="E7" s="86" t="s">
        <v>145</v>
      </c>
    </row>
    <row r="8" s="1" customFormat="1" ht="20.25" customHeight="1" spans="1:5">
      <c r="A8" s="12" t="s">
        <v>99</v>
      </c>
      <c r="B8" s="14"/>
      <c r="C8" s="86" t="s">
        <v>145</v>
      </c>
      <c r="D8" s="86" t="s">
        <v>145</v>
      </c>
      <c r="E8" s="86" t="s">
        <v>145</v>
      </c>
    </row>
    <row r="9" customHeight="1" spans="1:1">
      <c r="A9" s="173" t="s">
        <v>289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Z12"/>
  <sheetViews>
    <sheetView showGridLines="0" workbookViewId="0">
      <selection activeCell="A2" sqref="A2:Z2"/>
    </sheetView>
  </sheetViews>
  <sheetFormatPr defaultColWidth="10" defaultRowHeight="12.75" customHeight="1"/>
  <cols>
    <col min="1" max="1" width="43" style="129" customWidth="1"/>
    <col min="2" max="2" width="48.5" style="129" customWidth="1"/>
    <col min="3" max="3" width="43.5" style="129" customWidth="1"/>
    <col min="4" max="4" width="30.8333333333333" style="92" customWidth="1"/>
    <col min="5" max="5" width="28" style="92" customWidth="1"/>
    <col min="6" max="7" width="10.5" style="129" customWidth="1"/>
    <col min="8" max="8" width="15.1666666666667" style="92" customWidth="1"/>
    <col min="9" max="9" width="14.1666666666667" style="92" customWidth="1"/>
    <col min="10" max="10" width="24.1666666666667" style="129" customWidth="1"/>
    <col min="11" max="11" width="20.1666666666667" style="129" customWidth="1"/>
    <col min="12" max="16" width="20.1666666666667" style="92" customWidth="1"/>
    <col min="17" max="18" width="15.1666666666667" style="80" customWidth="1"/>
    <col min="19" max="20" width="15.1666666666667" style="129" customWidth="1"/>
    <col min="21" max="26" width="15.1666666666667" style="92" customWidth="1"/>
    <col min="27" max="16384" width="10" style="92" customWidth="1"/>
  </cols>
  <sheetData>
    <row r="1" ht="17.25" customHeight="1" spans="1:26">
      <c r="A1" s="144"/>
      <c r="B1" s="145"/>
      <c r="C1" s="145"/>
      <c r="D1" s="146"/>
      <c r="E1" s="146"/>
      <c r="F1" s="145"/>
      <c r="G1" s="145"/>
      <c r="H1" s="146"/>
      <c r="I1" s="146"/>
      <c r="J1" s="145"/>
      <c r="K1" s="145"/>
      <c r="L1" s="35"/>
      <c r="M1" s="35"/>
      <c r="N1" s="35"/>
      <c r="O1" s="35"/>
      <c r="P1" s="35"/>
      <c r="Q1" s="35"/>
      <c r="R1" s="35"/>
      <c r="S1" s="145"/>
      <c r="T1" s="165"/>
      <c r="U1" s="4"/>
      <c r="V1" s="4"/>
      <c r="W1" s="4"/>
      <c r="X1" s="4"/>
      <c r="Y1" s="4"/>
      <c r="Z1" s="35" t="s">
        <v>298</v>
      </c>
    </row>
    <row r="2" ht="67.5" customHeight="1" spans="1:26">
      <c r="A2" s="131" t="s">
        <v>299</v>
      </c>
      <c r="B2" s="147"/>
      <c r="C2" s="147"/>
      <c r="D2" s="148"/>
      <c r="E2" s="148"/>
      <c r="F2" s="147"/>
      <c r="G2" s="147"/>
      <c r="H2" s="148"/>
      <c r="I2" s="148"/>
      <c r="J2" s="147"/>
      <c r="K2" s="147"/>
      <c r="L2" s="160"/>
      <c r="M2" s="160"/>
      <c r="N2" s="160"/>
      <c r="O2" s="160"/>
      <c r="P2" s="160"/>
      <c r="Q2" s="160"/>
      <c r="R2" s="160"/>
      <c r="S2" s="147"/>
      <c r="T2" s="147"/>
      <c r="U2" s="148"/>
      <c r="V2" s="148"/>
      <c r="W2" s="148"/>
      <c r="X2" s="148"/>
      <c r="Y2" s="148"/>
      <c r="Z2" s="148"/>
    </row>
    <row r="3" ht="18.75" customHeight="1" spans="1:26">
      <c r="A3" s="133" t="s">
        <v>2</v>
      </c>
      <c r="B3" s="144"/>
      <c r="C3" s="144"/>
      <c r="D3" s="4"/>
      <c r="E3" s="4"/>
      <c r="F3" s="144"/>
      <c r="G3" s="144"/>
      <c r="H3" s="4"/>
      <c r="I3" s="4"/>
      <c r="J3" s="144"/>
      <c r="K3" s="144"/>
      <c r="L3" s="4"/>
      <c r="M3" s="4"/>
      <c r="N3" s="4"/>
      <c r="O3" s="4"/>
      <c r="P3" s="4"/>
      <c r="Q3" s="144"/>
      <c r="R3" s="144"/>
      <c r="S3" s="144"/>
      <c r="T3" s="144"/>
      <c r="U3" s="4"/>
      <c r="V3" s="4"/>
      <c r="W3" s="4"/>
      <c r="X3" s="4"/>
      <c r="Y3" s="4"/>
      <c r="Z3" s="35" t="s">
        <v>197</v>
      </c>
    </row>
    <row r="4" ht="21.75" customHeight="1" spans="1:26">
      <c r="A4" s="149" t="s">
        <v>300</v>
      </c>
      <c r="B4" s="149" t="s">
        <v>301</v>
      </c>
      <c r="C4" s="149" t="s">
        <v>302</v>
      </c>
      <c r="D4" s="169" t="s">
        <v>303</v>
      </c>
      <c r="E4" s="62" t="s">
        <v>304</v>
      </c>
      <c r="F4" s="11" t="s">
        <v>305</v>
      </c>
      <c r="G4" s="11" t="s">
        <v>306</v>
      </c>
      <c r="H4" s="62" t="s">
        <v>307</v>
      </c>
      <c r="I4" s="62" t="s">
        <v>308</v>
      </c>
      <c r="J4" s="12" t="s">
        <v>205</v>
      </c>
      <c r="K4" s="13"/>
      <c r="L4" s="161"/>
      <c r="M4" s="161"/>
      <c r="N4" s="161"/>
      <c r="O4" s="161"/>
      <c r="P4" s="161"/>
      <c r="Q4" s="161"/>
      <c r="R4" s="161"/>
      <c r="S4" s="13"/>
      <c r="T4" s="13"/>
      <c r="U4" s="161"/>
      <c r="V4" s="161"/>
      <c r="W4" s="161"/>
      <c r="X4" s="161"/>
      <c r="Y4" s="161"/>
      <c r="Z4" s="164"/>
    </row>
    <row r="5" ht="21.75" customHeight="1" spans="1:26">
      <c r="A5" s="150"/>
      <c r="B5" s="150" t="s">
        <v>309</v>
      </c>
      <c r="C5" s="150" t="s">
        <v>303</v>
      </c>
      <c r="D5" s="152"/>
      <c r="E5" s="152"/>
      <c r="F5" s="151" t="s">
        <v>305</v>
      </c>
      <c r="G5" s="151" t="s">
        <v>310</v>
      </c>
      <c r="H5" s="152"/>
      <c r="I5" s="152"/>
      <c r="J5" s="151" t="s">
        <v>34</v>
      </c>
      <c r="K5" s="56" t="s">
        <v>47</v>
      </c>
      <c r="L5" s="161"/>
      <c r="M5" s="161"/>
      <c r="N5" s="161"/>
      <c r="O5" s="161"/>
      <c r="P5" s="164"/>
      <c r="Q5" s="62" t="s">
        <v>311</v>
      </c>
      <c r="R5" s="62" t="s">
        <v>312</v>
      </c>
      <c r="S5" s="166" t="s">
        <v>313</v>
      </c>
      <c r="T5" s="56" t="s">
        <v>41</v>
      </c>
      <c r="U5" s="161"/>
      <c r="V5" s="161"/>
      <c r="W5" s="161"/>
      <c r="X5" s="161"/>
      <c r="Y5" s="161"/>
      <c r="Z5" s="164"/>
    </row>
    <row r="6" ht="36" customHeight="1" spans="1:26">
      <c r="A6" s="153"/>
      <c r="B6" s="153"/>
      <c r="C6" s="153"/>
      <c r="D6" s="155"/>
      <c r="E6" s="155"/>
      <c r="F6" s="154"/>
      <c r="G6" s="154"/>
      <c r="H6" s="155"/>
      <c r="I6" s="155"/>
      <c r="J6" s="151"/>
      <c r="K6" s="154" t="s">
        <v>36</v>
      </c>
      <c r="L6" s="154" t="s">
        <v>209</v>
      </c>
      <c r="M6" s="154" t="s">
        <v>314</v>
      </c>
      <c r="N6" s="154" t="s">
        <v>315</v>
      </c>
      <c r="O6" s="154" t="s">
        <v>316</v>
      </c>
      <c r="P6" s="154" t="s">
        <v>317</v>
      </c>
      <c r="Q6" s="154" t="s">
        <v>36</v>
      </c>
      <c r="R6" s="154"/>
      <c r="S6" s="167"/>
      <c r="T6" s="154" t="s">
        <v>36</v>
      </c>
      <c r="U6" s="154" t="s">
        <v>42</v>
      </c>
      <c r="V6" s="154" t="s">
        <v>213</v>
      </c>
      <c r="W6" s="154" t="s">
        <v>44</v>
      </c>
      <c r="X6" s="154" t="s">
        <v>45</v>
      </c>
      <c r="Y6" s="154" t="s">
        <v>214</v>
      </c>
      <c r="Z6" s="154" t="s">
        <v>46</v>
      </c>
    </row>
    <row r="7" ht="15" customHeight="1" spans="1:26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</row>
    <row r="8" ht="26.25" customHeight="1" spans="1:26">
      <c r="A8" s="101" t="s">
        <v>145</v>
      </c>
      <c r="B8" s="103"/>
      <c r="C8" s="103"/>
      <c r="D8" s="102"/>
      <c r="E8" s="102"/>
      <c r="F8" s="103"/>
      <c r="G8" s="103"/>
      <c r="H8" s="89" t="s">
        <v>145</v>
      </c>
      <c r="I8" s="172" t="s">
        <v>145</v>
      </c>
      <c r="J8" s="86" t="s">
        <v>145</v>
      </c>
      <c r="K8" s="86" t="s">
        <v>145</v>
      </c>
      <c r="L8" s="89" t="s">
        <v>145</v>
      </c>
      <c r="M8" s="89" t="s">
        <v>145</v>
      </c>
      <c r="N8" s="89" t="s">
        <v>145</v>
      </c>
      <c r="O8" s="89" t="s">
        <v>145</v>
      </c>
      <c r="P8" s="89" t="s">
        <v>145</v>
      </c>
      <c r="Q8" s="89" t="s">
        <v>145</v>
      </c>
      <c r="R8" s="89" t="s">
        <v>145</v>
      </c>
      <c r="S8" s="168" t="s">
        <v>145</v>
      </c>
      <c r="T8" s="86" t="s">
        <v>145</v>
      </c>
      <c r="U8" s="89" t="s">
        <v>145</v>
      </c>
      <c r="V8" s="89" t="s">
        <v>145</v>
      </c>
      <c r="W8" s="89" t="s">
        <v>145</v>
      </c>
      <c r="X8" s="89" t="s">
        <v>145</v>
      </c>
      <c r="Y8" s="89" t="s">
        <v>145</v>
      </c>
      <c r="Z8" s="89" t="s">
        <v>145</v>
      </c>
    </row>
    <row r="9" ht="26.25" customHeight="1" spans="1:26">
      <c r="A9" s="101"/>
      <c r="B9" s="101" t="s">
        <v>145</v>
      </c>
      <c r="C9" s="101" t="s">
        <v>145</v>
      </c>
      <c r="D9" s="170" t="s">
        <v>145</v>
      </c>
      <c r="E9" s="170" t="s">
        <v>145</v>
      </c>
      <c r="F9" s="103" t="s">
        <v>145</v>
      </c>
      <c r="G9" s="103" t="s">
        <v>145</v>
      </c>
      <c r="H9" s="89" t="s">
        <v>145</v>
      </c>
      <c r="I9" s="89"/>
      <c r="J9" s="86" t="s">
        <v>145</v>
      </c>
      <c r="K9" s="86" t="s">
        <v>145</v>
      </c>
      <c r="L9" s="89" t="s">
        <v>145</v>
      </c>
      <c r="M9" s="89" t="s">
        <v>145</v>
      </c>
      <c r="N9" s="89" t="s">
        <v>145</v>
      </c>
      <c r="O9" s="89" t="s">
        <v>145</v>
      </c>
      <c r="P9" s="89" t="s">
        <v>145</v>
      </c>
      <c r="Q9" s="89" t="s">
        <v>145</v>
      </c>
      <c r="R9" s="89" t="s">
        <v>145</v>
      </c>
      <c r="S9" s="168" t="s">
        <v>145</v>
      </c>
      <c r="T9" s="86" t="s">
        <v>145</v>
      </c>
      <c r="U9" s="89" t="s">
        <v>145</v>
      </c>
      <c r="V9" s="89" t="s">
        <v>145</v>
      </c>
      <c r="W9" s="89" t="s">
        <v>145</v>
      </c>
      <c r="X9" s="89" t="s">
        <v>145</v>
      </c>
      <c r="Y9" s="89" t="s">
        <v>145</v>
      </c>
      <c r="Z9" s="89" t="s">
        <v>145</v>
      </c>
    </row>
    <row r="10" ht="26.25" customHeight="1" spans="1:26">
      <c r="A10" s="158" t="s">
        <v>34</v>
      </c>
      <c r="B10" s="159"/>
      <c r="C10" s="159"/>
      <c r="D10" s="171"/>
      <c r="E10" s="171"/>
      <c r="F10" s="51"/>
      <c r="G10" s="52"/>
      <c r="H10" s="89" t="s">
        <v>145</v>
      </c>
      <c r="I10" s="89"/>
      <c r="J10" s="86" t="s">
        <v>145</v>
      </c>
      <c r="K10" s="86" t="s">
        <v>145</v>
      </c>
      <c r="L10" s="89" t="s">
        <v>145</v>
      </c>
      <c r="M10" s="89" t="s">
        <v>145</v>
      </c>
      <c r="N10" s="89" t="s">
        <v>145</v>
      </c>
      <c r="O10" s="89" t="s">
        <v>145</v>
      </c>
      <c r="P10" s="89" t="s">
        <v>145</v>
      </c>
      <c r="Q10" s="89" t="s">
        <v>145</v>
      </c>
      <c r="R10" s="89" t="s">
        <v>145</v>
      </c>
      <c r="S10" s="168" t="s">
        <v>145</v>
      </c>
      <c r="T10" s="86" t="s">
        <v>145</v>
      </c>
      <c r="U10" s="89" t="s">
        <v>145</v>
      </c>
      <c r="V10" s="89" t="s">
        <v>145</v>
      </c>
      <c r="W10" s="89" t="s">
        <v>145</v>
      </c>
      <c r="X10" s="89" t="s">
        <v>145</v>
      </c>
      <c r="Y10" s="89" t="s">
        <v>145</v>
      </c>
      <c r="Z10" s="89" t="s">
        <v>145</v>
      </c>
    </row>
    <row r="12" customHeight="1" spans="1:1">
      <c r="A12" s="129" t="s">
        <v>289</v>
      </c>
    </row>
  </sheetData>
  <mergeCells count="18">
    <mergeCell ref="A2:Z2"/>
    <mergeCell ref="J4:Z4"/>
    <mergeCell ref="K5:P5"/>
    <mergeCell ref="T5:Z5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2"/>
  <sheetViews>
    <sheetView showGridLines="0" workbookViewId="0">
      <selection activeCell="A2" sqref="A2:X2"/>
    </sheetView>
  </sheetViews>
  <sheetFormatPr defaultColWidth="10" defaultRowHeight="12.75" customHeight="1"/>
  <cols>
    <col min="1" max="1" width="70.3333333333333" style="129" customWidth="1"/>
    <col min="2" max="5" width="37.6666666666667" style="129" customWidth="1"/>
    <col min="6" max="6" width="37.6666666666667" style="92" customWidth="1"/>
    <col min="7" max="7" width="22.1666666666667" style="92" customWidth="1"/>
    <col min="8" max="8" width="23.5" style="129" customWidth="1"/>
    <col min="9" max="9" width="16.5" style="92" customWidth="1"/>
    <col min="10" max="10" width="19.8333333333333" style="129" customWidth="1"/>
    <col min="11" max="14" width="20.1666666666667" style="92" customWidth="1"/>
    <col min="15" max="16" width="15.1666666666667" style="80" customWidth="1"/>
    <col min="17" max="18" width="15.1666666666667" style="129" customWidth="1"/>
    <col min="19" max="24" width="15.1666666666667" style="92" customWidth="1"/>
    <col min="25" max="16384" width="10" style="92" customWidth="1"/>
  </cols>
  <sheetData>
    <row r="1" ht="17.25" customHeight="1" spans="1:24">
      <c r="A1" s="144"/>
      <c r="B1" s="145"/>
      <c r="C1" s="145"/>
      <c r="D1" s="145"/>
      <c r="E1" s="145"/>
      <c r="F1" s="146"/>
      <c r="G1" s="146"/>
      <c r="H1" s="145"/>
      <c r="I1" s="146"/>
      <c r="J1" s="145"/>
      <c r="K1" s="35"/>
      <c r="L1" s="35"/>
      <c r="M1" s="35"/>
      <c r="N1" s="35"/>
      <c r="O1" s="35"/>
      <c r="P1" s="35"/>
      <c r="Q1" s="145"/>
      <c r="R1" s="165"/>
      <c r="S1" s="4"/>
      <c r="T1" s="4"/>
      <c r="U1" s="4"/>
      <c r="V1" s="4"/>
      <c r="W1" s="4"/>
      <c r="X1" s="35" t="s">
        <v>318</v>
      </c>
    </row>
    <row r="2" ht="67.5" customHeight="1" spans="1:24">
      <c r="A2" s="131" t="s">
        <v>319</v>
      </c>
      <c r="B2" s="147"/>
      <c r="C2" s="147"/>
      <c r="D2" s="147"/>
      <c r="E2" s="147"/>
      <c r="F2" s="148"/>
      <c r="G2" s="148"/>
      <c r="H2" s="147"/>
      <c r="I2" s="148"/>
      <c r="J2" s="147"/>
      <c r="K2" s="160"/>
      <c r="L2" s="160"/>
      <c r="M2" s="160"/>
      <c r="N2" s="160"/>
      <c r="O2" s="160"/>
      <c r="P2" s="160"/>
      <c r="Q2" s="147"/>
      <c r="R2" s="147"/>
      <c r="S2" s="148"/>
      <c r="T2" s="148"/>
      <c r="U2" s="148"/>
      <c r="V2" s="148"/>
      <c r="W2" s="148"/>
      <c r="X2" s="148"/>
    </row>
    <row r="3" ht="18.75" customHeight="1" spans="1:24">
      <c r="A3" s="133" t="s">
        <v>2</v>
      </c>
      <c r="B3" s="144"/>
      <c r="C3" s="144"/>
      <c r="D3" s="144"/>
      <c r="E3" s="144"/>
      <c r="F3" s="4"/>
      <c r="G3" s="4"/>
      <c r="H3" s="144"/>
      <c r="I3" s="4"/>
      <c r="J3" s="144"/>
      <c r="K3" s="4"/>
      <c r="L3" s="4"/>
      <c r="M3" s="4"/>
      <c r="N3" s="4"/>
      <c r="O3" s="144"/>
      <c r="P3" s="144"/>
      <c r="Q3" s="144"/>
      <c r="R3" s="144"/>
      <c r="S3" s="4"/>
      <c r="T3" s="4"/>
      <c r="U3" s="4"/>
      <c r="V3" s="4"/>
      <c r="W3" s="4"/>
      <c r="X3" s="35" t="s">
        <v>197</v>
      </c>
    </row>
    <row r="4" ht="21.75" customHeight="1" spans="1:24">
      <c r="A4" s="149" t="s">
        <v>300</v>
      </c>
      <c r="B4" s="149" t="s">
        <v>320</v>
      </c>
      <c r="C4" s="149" t="s">
        <v>321</v>
      </c>
      <c r="D4" s="11" t="s">
        <v>322</v>
      </c>
      <c r="E4" s="11" t="s">
        <v>323</v>
      </c>
      <c r="F4" s="62" t="s">
        <v>324</v>
      </c>
      <c r="G4" s="62" t="s">
        <v>308</v>
      </c>
      <c r="H4" s="12" t="s">
        <v>205</v>
      </c>
      <c r="I4" s="161"/>
      <c r="J4" s="13"/>
      <c r="K4" s="161"/>
      <c r="L4" s="161"/>
      <c r="M4" s="161"/>
      <c r="N4" s="161"/>
      <c r="O4" s="161"/>
      <c r="P4" s="161"/>
      <c r="Q4" s="13"/>
      <c r="R4" s="13"/>
      <c r="S4" s="161"/>
      <c r="T4" s="161"/>
      <c r="U4" s="161"/>
      <c r="V4" s="161"/>
      <c r="W4" s="161"/>
      <c r="X4" s="164"/>
    </row>
    <row r="5" ht="21.75" customHeight="1" spans="1:24">
      <c r="A5" s="150"/>
      <c r="B5" s="150" t="s">
        <v>309</v>
      </c>
      <c r="C5" s="150" t="s">
        <v>303</v>
      </c>
      <c r="D5" s="151" t="s">
        <v>305</v>
      </c>
      <c r="E5" s="151" t="s">
        <v>310</v>
      </c>
      <c r="F5" s="152"/>
      <c r="G5" s="152"/>
      <c r="H5" s="151" t="s">
        <v>34</v>
      </c>
      <c r="I5" s="162" t="s">
        <v>47</v>
      </c>
      <c r="J5" s="163" t="s">
        <v>47</v>
      </c>
      <c r="K5" s="161"/>
      <c r="L5" s="161"/>
      <c r="M5" s="161"/>
      <c r="N5" s="164"/>
      <c r="O5" s="62" t="s">
        <v>311</v>
      </c>
      <c r="P5" s="62" t="s">
        <v>312</v>
      </c>
      <c r="Q5" s="166" t="s">
        <v>313</v>
      </c>
      <c r="R5" s="56" t="s">
        <v>325</v>
      </c>
      <c r="S5" s="161"/>
      <c r="T5" s="161"/>
      <c r="U5" s="161"/>
      <c r="V5" s="161"/>
      <c r="W5" s="161"/>
      <c r="X5" s="164"/>
    </row>
    <row r="6" ht="36" customHeight="1" spans="1:24">
      <c r="A6" s="153"/>
      <c r="B6" s="153"/>
      <c r="C6" s="153"/>
      <c r="D6" s="154"/>
      <c r="E6" s="154"/>
      <c r="F6" s="155"/>
      <c r="G6" s="155"/>
      <c r="H6" s="151"/>
      <c r="I6" s="155" t="s">
        <v>36</v>
      </c>
      <c r="J6" s="154" t="s">
        <v>209</v>
      </c>
      <c r="K6" s="154" t="s">
        <v>314</v>
      </c>
      <c r="L6" s="154" t="s">
        <v>315</v>
      </c>
      <c r="M6" s="154" t="s">
        <v>316</v>
      </c>
      <c r="N6" s="154" t="s">
        <v>317</v>
      </c>
      <c r="O6" s="154" t="s">
        <v>36</v>
      </c>
      <c r="P6" s="154"/>
      <c r="Q6" s="167"/>
      <c r="R6" s="154" t="s">
        <v>36</v>
      </c>
      <c r="S6" s="154" t="s">
        <v>42</v>
      </c>
      <c r="T6" s="154" t="s">
        <v>213</v>
      </c>
      <c r="U6" s="154" t="s">
        <v>44</v>
      </c>
      <c r="V6" s="154" t="s">
        <v>45</v>
      </c>
      <c r="W6" s="154" t="s">
        <v>214</v>
      </c>
      <c r="X6" s="154" t="s">
        <v>46</v>
      </c>
    </row>
    <row r="7" ht="15" customHeight="1" spans="1:24">
      <c r="A7" s="156">
        <v>1</v>
      </c>
      <c r="B7" s="156">
        <v>2</v>
      </c>
      <c r="C7" s="156">
        <v>3</v>
      </c>
      <c r="D7" s="157">
        <v>4</v>
      </c>
      <c r="E7" s="157">
        <v>5</v>
      </c>
      <c r="F7" s="157">
        <v>6</v>
      </c>
      <c r="G7" s="157">
        <v>7</v>
      </c>
      <c r="H7" s="157">
        <v>8</v>
      </c>
      <c r="I7" s="157">
        <v>9</v>
      </c>
      <c r="J7" s="157">
        <v>10</v>
      </c>
      <c r="K7" s="157">
        <v>11</v>
      </c>
      <c r="L7" s="157">
        <v>12</v>
      </c>
      <c r="M7" s="157">
        <v>13</v>
      </c>
      <c r="N7" s="157">
        <v>14</v>
      </c>
      <c r="O7" s="157">
        <v>15</v>
      </c>
      <c r="P7" s="157">
        <v>16</v>
      </c>
      <c r="Q7" s="157">
        <v>17</v>
      </c>
      <c r="R7" s="157">
        <v>18</v>
      </c>
      <c r="S7" s="157">
        <v>19</v>
      </c>
      <c r="T7" s="157">
        <v>20</v>
      </c>
      <c r="U7" s="157">
        <v>21</v>
      </c>
      <c r="V7" s="157">
        <v>22</v>
      </c>
      <c r="W7" s="157">
        <v>23</v>
      </c>
      <c r="X7" s="157">
        <v>24</v>
      </c>
    </row>
    <row r="8" ht="25.5" customHeight="1" spans="1:24">
      <c r="A8" s="101" t="s">
        <v>145</v>
      </c>
      <c r="B8" s="103"/>
      <c r="C8" s="103"/>
      <c r="D8" s="103"/>
      <c r="E8" s="103"/>
      <c r="F8" s="89"/>
      <c r="G8" s="24" t="s">
        <v>145</v>
      </c>
      <c r="H8" s="86" t="s">
        <v>145</v>
      </c>
      <c r="I8" s="89" t="s">
        <v>145</v>
      </c>
      <c r="J8" s="86" t="s">
        <v>145</v>
      </c>
      <c r="K8" s="89" t="s">
        <v>145</v>
      </c>
      <c r="L8" s="89" t="s">
        <v>145</v>
      </c>
      <c r="M8" s="89" t="s">
        <v>145</v>
      </c>
      <c r="N8" s="89" t="s">
        <v>145</v>
      </c>
      <c r="O8" s="89" t="s">
        <v>145</v>
      </c>
      <c r="P8" s="89" t="s">
        <v>145</v>
      </c>
      <c r="Q8" s="168" t="s">
        <v>145</v>
      </c>
      <c r="R8" s="86" t="s">
        <v>145</v>
      </c>
      <c r="S8" s="89" t="s">
        <v>145</v>
      </c>
      <c r="T8" s="89" t="s">
        <v>145</v>
      </c>
      <c r="U8" s="89" t="s">
        <v>145</v>
      </c>
      <c r="V8" s="89" t="s">
        <v>145</v>
      </c>
      <c r="W8" s="89" t="s">
        <v>145</v>
      </c>
      <c r="X8" s="89" t="s">
        <v>145</v>
      </c>
    </row>
    <row r="9" ht="26.25" customHeight="1" spans="1:24">
      <c r="A9" s="101"/>
      <c r="B9" s="101" t="s">
        <v>145</v>
      </c>
      <c r="C9" s="101" t="s">
        <v>145</v>
      </c>
      <c r="D9" s="101" t="s">
        <v>145</v>
      </c>
      <c r="E9" s="101" t="s">
        <v>145</v>
      </c>
      <c r="F9" s="31" t="s">
        <v>145</v>
      </c>
      <c r="G9" s="89"/>
      <c r="H9" s="86" t="s">
        <v>145</v>
      </c>
      <c r="I9" s="89" t="s">
        <v>145</v>
      </c>
      <c r="J9" s="86" t="s">
        <v>145</v>
      </c>
      <c r="K9" s="89" t="s">
        <v>145</v>
      </c>
      <c r="L9" s="89" t="s">
        <v>145</v>
      </c>
      <c r="M9" s="89" t="s">
        <v>145</v>
      </c>
      <c r="N9" s="89" t="s">
        <v>145</v>
      </c>
      <c r="O9" s="89" t="s">
        <v>145</v>
      </c>
      <c r="P9" s="89" t="s">
        <v>145</v>
      </c>
      <c r="Q9" s="168" t="s">
        <v>145</v>
      </c>
      <c r="R9" s="86" t="s">
        <v>145</v>
      </c>
      <c r="S9" s="89" t="s">
        <v>145</v>
      </c>
      <c r="T9" s="89" t="s">
        <v>145</v>
      </c>
      <c r="U9" s="89" t="s">
        <v>145</v>
      </c>
      <c r="V9" s="89" t="s">
        <v>145</v>
      </c>
      <c r="W9" s="89" t="s">
        <v>145</v>
      </c>
      <c r="X9" s="89" t="s">
        <v>145</v>
      </c>
    </row>
    <row r="10" ht="26.25" customHeight="1" spans="1:24">
      <c r="A10" s="158" t="s">
        <v>34</v>
      </c>
      <c r="B10" s="159"/>
      <c r="C10" s="159"/>
      <c r="D10" s="51"/>
      <c r="E10" s="52"/>
      <c r="F10" s="89"/>
      <c r="G10" s="89"/>
      <c r="H10" s="86" t="s">
        <v>145</v>
      </c>
      <c r="I10" s="89" t="s">
        <v>145</v>
      </c>
      <c r="J10" s="86" t="s">
        <v>145</v>
      </c>
      <c r="K10" s="89" t="s">
        <v>145</v>
      </c>
      <c r="L10" s="89" t="s">
        <v>145</v>
      </c>
      <c r="M10" s="89" t="s">
        <v>145</v>
      </c>
      <c r="N10" s="89" t="s">
        <v>145</v>
      </c>
      <c r="O10" s="89" t="s">
        <v>145</v>
      </c>
      <c r="P10" s="89" t="s">
        <v>145</v>
      </c>
      <c r="Q10" s="168" t="s">
        <v>145</v>
      </c>
      <c r="R10" s="86" t="s">
        <v>145</v>
      </c>
      <c r="S10" s="89" t="s">
        <v>145</v>
      </c>
      <c r="T10" s="89" t="s">
        <v>145</v>
      </c>
      <c r="U10" s="89" t="s">
        <v>145</v>
      </c>
      <c r="V10" s="89" t="s">
        <v>145</v>
      </c>
      <c r="W10" s="89" t="s">
        <v>145</v>
      </c>
      <c r="X10" s="89" t="s">
        <v>145</v>
      </c>
    </row>
    <row r="12" customHeight="1" spans="1:1">
      <c r="A12" s="129" t="s">
        <v>289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3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2"/>
  <sheetViews>
    <sheetView workbookViewId="0">
      <selection activeCell="A12" sqref="A12:E12"/>
    </sheetView>
  </sheetViews>
  <sheetFormatPr defaultColWidth="10" defaultRowHeight="12.75" customHeight="1" outlineLevelCol="4"/>
  <cols>
    <col min="1" max="1" width="47.3333333333333" style="129" customWidth="1"/>
    <col min="2" max="3" width="28.3333333333333" style="129" customWidth="1"/>
    <col min="4" max="4" width="26.8333333333333" style="129" customWidth="1"/>
    <col min="5" max="5" width="28.3333333333333" style="129" customWidth="1"/>
    <col min="6" max="16384" width="10" style="38" customWidth="1"/>
  </cols>
  <sheetData>
    <row r="1" s="125" customFormat="1" ht="21" customHeight="1" spans="1:5">
      <c r="A1" s="130" t="s">
        <v>326</v>
      </c>
      <c r="B1" s="129"/>
      <c r="C1" s="129"/>
      <c r="D1" s="129"/>
      <c r="E1" s="129"/>
    </row>
    <row r="2" s="126" customFormat="1" ht="39.75" customHeight="1" spans="1:5">
      <c r="A2" s="131" t="s">
        <v>327</v>
      </c>
      <c r="B2" s="132"/>
      <c r="C2" s="132"/>
      <c r="D2" s="132"/>
      <c r="E2" s="132"/>
    </row>
    <row r="3" s="125" customFormat="1" ht="15" customHeight="1" spans="1:5">
      <c r="A3" s="133" t="s">
        <v>2</v>
      </c>
      <c r="B3" s="134"/>
      <c r="C3" s="135"/>
      <c r="D3" s="134"/>
      <c r="E3" s="71" t="s">
        <v>197</v>
      </c>
    </row>
    <row r="4" s="127" customFormat="1" ht="24" customHeight="1" spans="1:5">
      <c r="A4" s="62" t="s">
        <v>328</v>
      </c>
      <c r="B4" s="62" t="s">
        <v>329</v>
      </c>
      <c r="C4" s="62" t="s">
        <v>330</v>
      </c>
      <c r="D4" s="56" t="s">
        <v>331</v>
      </c>
      <c r="E4" s="136"/>
    </row>
    <row r="5" s="127" customFormat="1" ht="51" customHeight="1" spans="1:5">
      <c r="A5" s="137"/>
      <c r="B5" s="137"/>
      <c r="C5" s="137"/>
      <c r="D5" s="87" t="s">
        <v>332</v>
      </c>
      <c r="E5" s="87" t="s">
        <v>333</v>
      </c>
    </row>
    <row r="6" s="128" customFormat="1" ht="20.25" customHeight="1" spans="1:5">
      <c r="A6" s="87" t="s">
        <v>34</v>
      </c>
      <c r="B6" s="138">
        <v>16000</v>
      </c>
      <c r="C6" s="139">
        <v>16000</v>
      </c>
      <c r="D6" s="140">
        <v>0</v>
      </c>
      <c r="E6" s="141">
        <v>0</v>
      </c>
    </row>
    <row r="7" s="128" customFormat="1" ht="20.25" customHeight="1" spans="1:5">
      <c r="A7" s="142" t="s">
        <v>334</v>
      </c>
      <c r="B7" s="138">
        <v>0</v>
      </c>
      <c r="C7" s="139">
        <v>0</v>
      </c>
      <c r="D7" s="140">
        <v>0</v>
      </c>
      <c r="E7" s="141">
        <v>0</v>
      </c>
    </row>
    <row r="8" s="128" customFormat="1" ht="20.25" customHeight="1" spans="1:5">
      <c r="A8" s="142" t="s">
        <v>335</v>
      </c>
      <c r="B8" s="138">
        <v>1000</v>
      </c>
      <c r="C8" s="139">
        <v>1000</v>
      </c>
      <c r="D8" s="140">
        <v>0</v>
      </c>
      <c r="E8" s="141">
        <v>0</v>
      </c>
    </row>
    <row r="9" s="128" customFormat="1" ht="20.25" customHeight="1" spans="1:5">
      <c r="A9" s="142" t="s">
        <v>336</v>
      </c>
      <c r="B9" s="138">
        <v>15000</v>
      </c>
      <c r="C9" s="139">
        <v>15000</v>
      </c>
      <c r="D9" s="140">
        <v>0</v>
      </c>
      <c r="E9" s="141">
        <v>0</v>
      </c>
    </row>
    <row r="10" s="128" customFormat="1" ht="20.25" customHeight="1" spans="1:5">
      <c r="A10" s="142" t="s">
        <v>337</v>
      </c>
      <c r="B10" s="138">
        <v>0</v>
      </c>
      <c r="C10" s="139">
        <v>0</v>
      </c>
      <c r="D10" s="140">
        <v>0</v>
      </c>
      <c r="E10" s="141">
        <v>0</v>
      </c>
    </row>
    <row r="11" s="128" customFormat="1" ht="20.25" customHeight="1" spans="1:5">
      <c r="A11" s="142" t="s">
        <v>338</v>
      </c>
      <c r="B11" s="138">
        <v>15000</v>
      </c>
      <c r="C11" s="139">
        <v>15000</v>
      </c>
      <c r="D11" s="140">
        <v>0</v>
      </c>
      <c r="E11" s="141">
        <v>0</v>
      </c>
    </row>
    <row r="12" s="80" customFormat="1" ht="128" customHeight="1" spans="1:5">
      <c r="A12" s="143" t="s">
        <v>339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10.6666666666667" defaultRowHeight="12" customHeight="1"/>
  <cols>
    <col min="1" max="1" width="69.3333333333333" style="79" customWidth="1"/>
    <col min="2" max="2" width="34.3333333333333" style="92" customWidth="1"/>
    <col min="3" max="3" width="69.3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18.8333333333333" style="79" customWidth="1"/>
    <col min="9" max="9" width="12" style="80" customWidth="1"/>
    <col min="10" max="10" width="18.8333333333333" style="80" customWidth="1"/>
    <col min="11" max="11" width="53" style="92" customWidth="1"/>
    <col min="12" max="16384" width="10.6666666666667" style="92" customWidth="1"/>
  </cols>
  <sheetData>
    <row r="1" ht="15.75" customHeight="1" spans="11:11">
      <c r="K1" s="35" t="s">
        <v>340</v>
      </c>
    </row>
    <row r="2" s="90" customFormat="1" ht="81.75" customHeight="1" spans="1:11">
      <c r="A2" s="93" t="s">
        <v>341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122" t="s">
        <v>2</v>
      </c>
      <c r="B3" s="123"/>
      <c r="C3" s="124"/>
      <c r="D3" s="124"/>
      <c r="E3" s="124"/>
      <c r="F3" s="124"/>
      <c r="G3" s="123"/>
      <c r="H3" s="124"/>
      <c r="I3" s="123"/>
      <c r="J3" s="123"/>
      <c r="K3" s="123"/>
    </row>
    <row r="4" ht="60" customHeight="1" spans="1:11">
      <c r="A4" s="84" t="s">
        <v>342</v>
      </c>
      <c r="B4" s="99" t="s">
        <v>199</v>
      </c>
      <c r="C4" s="84" t="s">
        <v>343</v>
      </c>
      <c r="D4" s="84" t="s">
        <v>344</v>
      </c>
      <c r="E4" s="84" t="s">
        <v>345</v>
      </c>
      <c r="F4" s="84" t="s">
        <v>346</v>
      </c>
      <c r="G4" s="87" t="s">
        <v>347</v>
      </c>
      <c r="H4" s="84" t="s">
        <v>348</v>
      </c>
      <c r="I4" s="87" t="s">
        <v>349</v>
      </c>
      <c r="J4" s="87" t="s">
        <v>350</v>
      </c>
      <c r="K4" s="99" t="s">
        <v>351</v>
      </c>
    </row>
    <row r="5" ht="15" customHeight="1" spans="1:11">
      <c r="A5" s="48">
        <v>1</v>
      </c>
      <c r="B5" s="100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1" t="s">
        <v>145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145</v>
      </c>
      <c r="B7" s="31" t="s">
        <v>145</v>
      </c>
      <c r="C7" s="29" t="s">
        <v>145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145</v>
      </c>
      <c r="E8" s="101" t="s">
        <v>145</v>
      </c>
      <c r="F8" s="101" t="s">
        <v>145</v>
      </c>
      <c r="G8" s="102" t="s">
        <v>145</v>
      </c>
      <c r="H8" s="101" t="s">
        <v>145</v>
      </c>
      <c r="I8" s="102" t="s">
        <v>145</v>
      </c>
      <c r="J8" s="102" t="s">
        <v>145</v>
      </c>
      <c r="K8" s="31" t="s">
        <v>145</v>
      </c>
    </row>
    <row r="9" customHeight="1" spans="1:1">
      <c r="A9" s="79" t="s">
        <v>289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0"/>
  <sheetViews>
    <sheetView workbookViewId="0">
      <selection activeCell="A2" sqref="A2:J2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4"/>
      <c r="C1" s="104"/>
      <c r="D1" s="3"/>
      <c r="E1" s="3"/>
      <c r="F1" s="105"/>
      <c r="J1" s="35" t="s">
        <v>352</v>
      </c>
    </row>
    <row r="2" ht="27.75" customHeight="1" spans="1:10">
      <c r="A2" s="81" t="s">
        <v>353</v>
      </c>
      <c r="B2" s="106"/>
      <c r="C2" s="106"/>
      <c r="D2" s="5"/>
      <c r="E2" s="5"/>
      <c r="F2" s="5"/>
      <c r="G2" s="106"/>
      <c r="H2" s="5"/>
      <c r="I2" s="5"/>
      <c r="J2" s="106"/>
    </row>
    <row r="3" ht="18" customHeight="1" spans="1:10">
      <c r="A3" s="107" t="s">
        <v>2</v>
      </c>
      <c r="B3" s="108"/>
      <c r="C3" s="108"/>
      <c r="D3" s="109"/>
      <c r="E3" s="109"/>
      <c r="F3" s="110"/>
      <c r="G3" s="111"/>
      <c r="H3" s="112"/>
      <c r="I3" s="112"/>
      <c r="J3" s="9" t="s">
        <v>197</v>
      </c>
    </row>
    <row r="4" ht="19.5" customHeight="1" spans="1:10">
      <c r="A4" s="17" t="s">
        <v>354</v>
      </c>
      <c r="B4" s="113" t="s">
        <v>201</v>
      </c>
      <c r="C4" s="113" t="s">
        <v>202</v>
      </c>
      <c r="D4" s="48" t="s">
        <v>205</v>
      </c>
      <c r="E4" s="48"/>
      <c r="F4" s="48"/>
      <c r="G4" s="99" t="s">
        <v>355</v>
      </c>
      <c r="H4" s="48" t="s">
        <v>355</v>
      </c>
      <c r="I4" s="48"/>
      <c r="J4" s="99"/>
    </row>
    <row r="5" ht="40.5" customHeight="1" spans="1:10">
      <c r="A5" s="20"/>
      <c r="B5" s="114"/>
      <c r="C5" s="114"/>
      <c r="D5" s="28" t="s">
        <v>34</v>
      </c>
      <c r="E5" s="11" t="s">
        <v>47</v>
      </c>
      <c r="F5" s="115" t="s">
        <v>311</v>
      </c>
      <c r="G5" s="116" t="s">
        <v>34</v>
      </c>
      <c r="H5" s="48" t="s">
        <v>356</v>
      </c>
      <c r="I5" s="48" t="s">
        <v>357</v>
      </c>
      <c r="J5" s="121" t="s">
        <v>358</v>
      </c>
    </row>
    <row r="6" ht="19.5" customHeight="1" spans="1:10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</row>
    <row r="7" ht="19.5" customHeight="1" spans="1:10">
      <c r="A7" s="29" t="s">
        <v>145</v>
      </c>
      <c r="B7" s="118"/>
      <c r="C7" s="118"/>
      <c r="D7" s="89" t="s">
        <v>145</v>
      </c>
      <c r="E7" s="89" t="s">
        <v>145</v>
      </c>
      <c r="F7" s="119" t="s">
        <v>145</v>
      </c>
      <c r="G7" s="89" t="s">
        <v>145</v>
      </c>
      <c r="H7" s="89" t="s">
        <v>145</v>
      </c>
      <c r="I7" s="89" t="s">
        <v>145</v>
      </c>
      <c r="J7" s="89" t="s">
        <v>145</v>
      </c>
    </row>
    <row r="8" ht="19.5" customHeight="1" spans="1:10">
      <c r="A8" s="85" t="s">
        <v>145</v>
      </c>
      <c r="B8" s="118" t="s">
        <v>145</v>
      </c>
      <c r="C8" s="118" t="s">
        <v>145</v>
      </c>
      <c r="D8" s="89" t="s">
        <v>145</v>
      </c>
      <c r="E8" s="89" t="s">
        <v>145</v>
      </c>
      <c r="F8" s="119" t="s">
        <v>145</v>
      </c>
      <c r="G8" s="89" t="s">
        <v>145</v>
      </c>
      <c r="H8" s="89" t="s">
        <v>145</v>
      </c>
      <c r="I8" s="89" t="s">
        <v>145</v>
      </c>
      <c r="J8" s="89" t="s">
        <v>145</v>
      </c>
    </row>
    <row r="9" ht="19.5" customHeight="1" spans="1:10">
      <c r="A9" s="120" t="s">
        <v>34</v>
      </c>
      <c r="B9" s="118"/>
      <c r="C9" s="118"/>
      <c r="D9" s="89" t="s">
        <v>145</v>
      </c>
      <c r="E9" s="89" t="s">
        <v>145</v>
      </c>
      <c r="F9" s="119" t="s">
        <v>145</v>
      </c>
      <c r="G9" s="89" t="s">
        <v>145</v>
      </c>
      <c r="H9" s="89" t="s">
        <v>145</v>
      </c>
      <c r="I9" s="89" t="s">
        <v>145</v>
      </c>
      <c r="J9" s="89" t="s">
        <v>145</v>
      </c>
    </row>
    <row r="10" customHeight="1" spans="1:1">
      <c r="A10" s="1" t="s">
        <v>289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7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10.6666666666667" defaultRowHeight="12" customHeight="1"/>
  <cols>
    <col min="1" max="1" width="69.3333333333333" style="79" customWidth="1"/>
    <col min="2" max="2" width="41.1666666666667" style="92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2" customWidth="1"/>
    <col min="12" max="16384" width="10.6666666666667" style="92" customWidth="1"/>
  </cols>
  <sheetData>
    <row r="1" ht="15.75" customHeight="1" spans="11:11">
      <c r="K1" s="35" t="s">
        <v>359</v>
      </c>
    </row>
    <row r="2" s="90" customFormat="1" ht="30.75" customHeight="1" spans="1:11">
      <c r="A2" s="93" t="s">
        <v>360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96" t="s">
        <v>2</v>
      </c>
      <c r="B3" s="97"/>
      <c r="C3" s="98"/>
      <c r="D3" s="98"/>
      <c r="E3" s="98"/>
      <c r="F3" s="98"/>
      <c r="G3" s="97"/>
      <c r="H3" s="98"/>
      <c r="I3" s="97"/>
      <c r="J3" s="97"/>
      <c r="K3" s="97"/>
    </row>
    <row r="4" ht="60" customHeight="1" spans="1:11">
      <c r="A4" s="84" t="s">
        <v>361</v>
      </c>
      <c r="B4" s="99" t="s">
        <v>199</v>
      </c>
      <c r="C4" s="84" t="s">
        <v>343</v>
      </c>
      <c r="D4" s="84" t="s">
        <v>344</v>
      </c>
      <c r="E4" s="84" t="s">
        <v>345</v>
      </c>
      <c r="F4" s="84" t="s">
        <v>346</v>
      </c>
      <c r="G4" s="87" t="s">
        <v>347</v>
      </c>
      <c r="H4" s="84" t="s">
        <v>348</v>
      </c>
      <c r="I4" s="87" t="s">
        <v>349</v>
      </c>
      <c r="J4" s="87" t="s">
        <v>350</v>
      </c>
      <c r="K4" s="99" t="s">
        <v>351</v>
      </c>
    </row>
    <row r="5" ht="15" customHeight="1" spans="1:11">
      <c r="A5" s="48">
        <v>1</v>
      </c>
      <c r="B5" s="100">
        <v>2</v>
      </c>
      <c r="C5" s="48">
        <v>3</v>
      </c>
      <c r="D5" s="100">
        <v>4</v>
      </c>
      <c r="E5" s="48">
        <v>5</v>
      </c>
      <c r="F5" s="100">
        <v>6</v>
      </c>
      <c r="G5" s="48">
        <v>7</v>
      </c>
      <c r="H5" s="100">
        <v>8</v>
      </c>
      <c r="I5" s="48">
        <v>9</v>
      </c>
      <c r="J5" s="100">
        <v>10</v>
      </c>
      <c r="K5" s="100">
        <v>11</v>
      </c>
    </row>
    <row r="6" ht="28.5" customHeight="1" spans="1:11">
      <c r="A6" s="101" t="s">
        <v>145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145</v>
      </c>
      <c r="B7" s="31" t="s">
        <v>145</v>
      </c>
      <c r="C7" s="29" t="s">
        <v>145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145</v>
      </c>
      <c r="E8" s="101" t="s">
        <v>145</v>
      </c>
      <c r="F8" s="101" t="s">
        <v>145</v>
      </c>
      <c r="G8" s="102" t="s">
        <v>145</v>
      </c>
      <c r="H8" s="101" t="s">
        <v>145</v>
      </c>
      <c r="I8" s="102" t="s">
        <v>145</v>
      </c>
      <c r="J8" s="102" t="s">
        <v>145</v>
      </c>
      <c r="K8" s="31" t="s">
        <v>145</v>
      </c>
    </row>
    <row r="9" customHeight="1" spans="1:1">
      <c r="A9" s="79" t="s">
        <v>289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9"/>
  <sheetViews>
    <sheetView workbookViewId="0">
      <selection activeCell="A2" sqref="A2:H2"/>
    </sheetView>
  </sheetViews>
  <sheetFormatPr defaultColWidth="10.6666666666667" defaultRowHeight="12" customHeight="1" outlineLevelCol="7"/>
  <cols>
    <col min="1" max="1" width="33.8333333333333" style="79" customWidth="1"/>
    <col min="2" max="2" width="21.8333333333333" style="79" customWidth="1"/>
    <col min="3" max="3" width="29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362</v>
      </c>
    </row>
    <row r="2" ht="28.5" customHeight="1" spans="1:8">
      <c r="A2" s="81" t="s">
        <v>363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292</v>
      </c>
      <c r="B4" s="11" t="s">
        <v>364</v>
      </c>
      <c r="C4" s="11" t="s">
        <v>365</v>
      </c>
      <c r="D4" s="11" t="s">
        <v>366</v>
      </c>
      <c r="E4" s="11" t="s">
        <v>305</v>
      </c>
      <c r="F4" s="83" t="s">
        <v>367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306</v>
      </c>
      <c r="G5" s="84" t="s">
        <v>368</v>
      </c>
      <c r="H5" s="84" t="s">
        <v>369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145</v>
      </c>
      <c r="B7" s="85" t="s">
        <v>145</v>
      </c>
      <c r="C7" s="85" t="s">
        <v>145</v>
      </c>
      <c r="D7" s="85" t="s">
        <v>145</v>
      </c>
      <c r="E7" s="85" t="s">
        <v>145</v>
      </c>
      <c r="F7" s="30" t="s">
        <v>145</v>
      </c>
      <c r="G7" s="86" t="s">
        <v>145</v>
      </c>
      <c r="H7" s="86" t="s">
        <v>145</v>
      </c>
    </row>
    <row r="8" ht="24" customHeight="1" spans="1:8">
      <c r="A8" s="87" t="s">
        <v>34</v>
      </c>
      <c r="B8" s="88"/>
      <c r="C8" s="88"/>
      <c r="D8" s="88"/>
      <c r="E8" s="88"/>
      <c r="F8" s="24" t="s">
        <v>145</v>
      </c>
      <c r="G8" s="89"/>
      <c r="H8" s="89" t="s">
        <v>145</v>
      </c>
    </row>
    <row r="9" customHeight="1" spans="1:1">
      <c r="A9" s="79" t="s">
        <v>289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9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C10"/>
  <sheetViews>
    <sheetView zoomScale="98" zoomScaleNormal="98" topLeftCell="C1" workbookViewId="0">
      <selection activeCell="W24" sqref="W24"/>
    </sheetView>
  </sheetViews>
  <sheetFormatPr defaultColWidth="10.6666666666667" defaultRowHeight="14.25" customHeight="1"/>
  <cols>
    <col min="1" max="1" width="22.9444444444444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370</v>
      </c>
      <c r="AC1" s="72"/>
    </row>
    <row r="2" s="1" customFormat="1" ht="31.5" customHeight="1" spans="1:29">
      <c r="A2" s="39" t="s">
        <v>371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372</v>
      </c>
      <c r="AC3" s="76" t="s">
        <v>372</v>
      </c>
    </row>
    <row r="4" s="1" customFormat="1" ht="20.25" customHeight="1" spans="1:29">
      <c r="A4" s="11" t="s">
        <v>292</v>
      </c>
      <c r="B4" s="11" t="s">
        <v>373</v>
      </c>
      <c r="C4" s="11" t="s">
        <v>374</v>
      </c>
      <c r="D4" s="43" t="s">
        <v>375</v>
      </c>
      <c r="E4" s="44"/>
      <c r="F4" s="45"/>
      <c r="G4" s="43" t="s">
        <v>376</v>
      </c>
      <c r="H4" s="44"/>
      <c r="I4" s="45"/>
      <c r="J4" s="53" t="s">
        <v>377</v>
      </c>
      <c r="K4" s="54"/>
      <c r="L4" s="55"/>
      <c r="M4" s="56" t="s">
        <v>378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379</v>
      </c>
      <c r="AB4" s="55"/>
      <c r="AC4" s="55" t="s">
        <v>380</v>
      </c>
    </row>
    <row r="5" s="1" customFormat="1" ht="12" customHeight="1" spans="1:29">
      <c r="A5" s="46"/>
      <c r="B5" s="46"/>
      <c r="C5" s="46"/>
      <c r="D5" s="11" t="s">
        <v>36</v>
      </c>
      <c r="E5" s="11" t="s">
        <v>381</v>
      </c>
      <c r="F5" s="11" t="s">
        <v>382</v>
      </c>
      <c r="G5" s="11" t="s">
        <v>383</v>
      </c>
      <c r="H5" s="11" t="s">
        <v>384</v>
      </c>
      <c r="I5" s="11" t="s">
        <v>385</v>
      </c>
      <c r="J5" s="58"/>
      <c r="K5" s="59"/>
      <c r="L5" s="60"/>
      <c r="M5" s="56" t="s">
        <v>386</v>
      </c>
      <c r="N5" s="57"/>
      <c r="O5" s="61"/>
      <c r="P5" s="62" t="s">
        <v>387</v>
      </c>
      <c r="Q5" s="62" t="s">
        <v>388</v>
      </c>
      <c r="R5" s="62" t="s">
        <v>389</v>
      </c>
      <c r="S5" s="62" t="s">
        <v>390</v>
      </c>
      <c r="T5" s="62" t="s">
        <v>391</v>
      </c>
      <c r="U5" s="62" t="s">
        <v>392</v>
      </c>
      <c r="V5" s="62" t="s">
        <v>393</v>
      </c>
      <c r="W5" s="62" t="s">
        <v>394</v>
      </c>
      <c r="X5" s="62" t="s">
        <v>395</v>
      </c>
      <c r="Y5" s="62" t="s">
        <v>396</v>
      </c>
      <c r="Z5" s="62" t="s">
        <v>397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34</v>
      </c>
      <c r="K6" s="11" t="s">
        <v>398</v>
      </c>
      <c r="L6" s="11" t="s">
        <v>399</v>
      </c>
      <c r="M6" s="62" t="s">
        <v>36</v>
      </c>
      <c r="N6" s="62" t="s">
        <v>400</v>
      </c>
      <c r="O6" s="62" t="s">
        <v>401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402</v>
      </c>
      <c r="AB6" s="11" t="s">
        <v>403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36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ht="51" customHeight="1" spans="1:29">
      <c r="A9" s="29" t="s">
        <v>52</v>
      </c>
      <c r="B9" s="29" t="s">
        <v>404</v>
      </c>
      <c r="C9" s="29" t="s">
        <v>405</v>
      </c>
      <c r="D9" s="49">
        <v>7</v>
      </c>
      <c r="E9" s="50"/>
      <c r="F9" s="50">
        <v>7</v>
      </c>
      <c r="G9" s="50">
        <v>7</v>
      </c>
      <c r="H9" s="50"/>
      <c r="I9" s="50"/>
      <c r="J9" s="49">
        <v>1</v>
      </c>
      <c r="K9" s="50"/>
      <c r="L9" s="50">
        <v>1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0">
        <v>5</v>
      </c>
      <c r="Y9" s="66"/>
      <c r="Z9" s="65"/>
      <c r="AA9" s="78">
        <v>0</v>
      </c>
      <c r="AB9" s="50">
        <v>1</v>
      </c>
      <c r="AC9" s="49"/>
    </row>
    <row r="10" customHeight="1" spans="1:29">
      <c r="A10" s="12" t="s">
        <v>34</v>
      </c>
      <c r="B10" s="51"/>
      <c r="C10" s="52"/>
      <c r="D10" s="49">
        <v>7</v>
      </c>
      <c r="E10" s="50"/>
      <c r="F10" s="50">
        <v>7</v>
      </c>
      <c r="G10" s="50">
        <v>7</v>
      </c>
      <c r="H10" s="50"/>
      <c r="I10" s="50"/>
      <c r="J10" s="49">
        <v>1</v>
      </c>
      <c r="K10" s="50"/>
      <c r="L10" s="50">
        <v>1</v>
      </c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70">
        <v>5</v>
      </c>
      <c r="Y10" s="66"/>
      <c r="Z10" s="65"/>
      <c r="AA10" s="78">
        <v>0</v>
      </c>
      <c r="AB10" s="50">
        <v>1</v>
      </c>
      <c r="AC10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54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A2" sqref="A2:K2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35" t="s">
        <v>406</v>
      </c>
    </row>
    <row r="2" ht="27.75" customHeight="1" spans="1:11">
      <c r="A2" s="5" t="s">
        <v>407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36" t="s">
        <v>197</v>
      </c>
    </row>
    <row r="4" ht="21.75" customHeight="1" spans="1:11">
      <c r="A4" s="10" t="s">
        <v>408</v>
      </c>
      <c r="B4" s="10" t="s">
        <v>200</v>
      </c>
      <c r="C4" s="10" t="s">
        <v>198</v>
      </c>
      <c r="D4" s="11" t="s">
        <v>201</v>
      </c>
      <c r="E4" s="11" t="s">
        <v>202</v>
      </c>
      <c r="F4" s="11" t="s">
        <v>409</v>
      </c>
      <c r="G4" s="11" t="s">
        <v>410</v>
      </c>
      <c r="H4" s="17" t="s">
        <v>34</v>
      </c>
      <c r="I4" s="12" t="s">
        <v>411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29"/>
      <c r="B8" s="22" t="s">
        <v>145</v>
      </c>
      <c r="C8" s="29"/>
      <c r="D8" s="29"/>
      <c r="E8" s="29"/>
      <c r="F8" s="29"/>
      <c r="G8" s="29"/>
      <c r="H8" s="30" t="s">
        <v>145</v>
      </c>
      <c r="I8" s="30" t="s">
        <v>145</v>
      </c>
      <c r="J8" s="30" t="s">
        <v>145</v>
      </c>
      <c r="K8" s="30"/>
    </row>
    <row r="9" ht="18.75" customHeight="1" spans="1:11">
      <c r="A9" s="31" t="s">
        <v>145</v>
      </c>
      <c r="B9" s="22" t="s">
        <v>145</v>
      </c>
      <c r="C9" s="22" t="s">
        <v>145</v>
      </c>
      <c r="D9" s="22" t="s">
        <v>145</v>
      </c>
      <c r="E9" s="22" t="s">
        <v>145</v>
      </c>
      <c r="F9" s="22" t="s">
        <v>145</v>
      </c>
      <c r="G9" s="22" t="s">
        <v>145</v>
      </c>
      <c r="H9" s="24" t="s">
        <v>145</v>
      </c>
      <c r="I9" s="24" t="s">
        <v>145</v>
      </c>
      <c r="J9" s="24" t="s">
        <v>145</v>
      </c>
      <c r="K9" s="24"/>
    </row>
    <row r="10" ht="18.75" customHeight="1" spans="1:11">
      <c r="A10" s="32" t="s">
        <v>99</v>
      </c>
      <c r="B10" s="33"/>
      <c r="C10" s="33"/>
      <c r="D10" s="33"/>
      <c r="E10" s="33"/>
      <c r="F10" s="33"/>
      <c r="G10" s="34"/>
      <c r="H10" s="24" t="s">
        <v>145</v>
      </c>
      <c r="I10" s="24" t="s">
        <v>145</v>
      </c>
      <c r="J10" s="24" t="s">
        <v>145</v>
      </c>
      <c r="K10" s="24"/>
    </row>
    <row r="11" customHeight="1" spans="1:1">
      <c r="A11" s="1" t="s">
        <v>289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9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9"/>
  <sheetViews>
    <sheetView workbookViewId="0">
      <selection activeCell="Q25" sqref="Q25"/>
    </sheetView>
  </sheetViews>
  <sheetFormatPr defaultColWidth="8.16666666666667" defaultRowHeight="14.25" customHeight="1"/>
  <cols>
    <col min="1" max="1" width="28" style="1" customWidth="1"/>
    <col min="2" max="3" width="14.3333333333333" style="1" customWidth="1"/>
    <col min="4" max="4" width="15.5" style="1" customWidth="1"/>
    <col min="5" max="7" width="12.8333333333333" style="1" customWidth="1"/>
    <col min="8" max="8" width="18.5" style="255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55" customWidth="1"/>
    <col min="15" max="17" width="19.5" style="255" customWidth="1"/>
    <col min="18" max="18" width="18.8333333333333" style="255" customWidth="1"/>
    <col min="19" max="19" width="19.5" style="255" customWidth="1"/>
    <col min="20" max="20" width="20" style="80" customWidth="1"/>
    <col min="21" max="16384" width="8.16666666666667" style="255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1"/>
      <c r="I1" s="1"/>
      <c r="J1" s="1"/>
      <c r="K1" s="1"/>
      <c r="L1" s="1"/>
      <c r="M1" s="35" t="s">
        <v>31</v>
      </c>
      <c r="N1" s="4"/>
      <c r="O1" s="4"/>
      <c r="P1" s="4"/>
      <c r="Q1" s="4"/>
      <c r="R1" s="4"/>
      <c r="S1" s="4"/>
      <c r="T1" s="4"/>
    </row>
    <row r="2" s="80" customFormat="1" ht="36" customHeight="1" spans="1:20">
      <c r="A2" s="93" t="s">
        <v>32</v>
      </c>
      <c r="B2" s="73"/>
      <c r="C2" s="73"/>
      <c r="D2" s="73"/>
      <c r="E2" s="73"/>
      <c r="F2" s="73"/>
      <c r="G2" s="73"/>
      <c r="H2" s="256"/>
      <c r="I2" s="73"/>
      <c r="J2" s="73"/>
      <c r="K2" s="73"/>
      <c r="L2" s="73"/>
      <c r="M2" s="73"/>
      <c r="N2" s="256"/>
      <c r="O2" s="256"/>
      <c r="P2" s="256"/>
      <c r="Q2" s="256"/>
      <c r="R2" s="256"/>
      <c r="S2" s="256"/>
      <c r="T2" s="256"/>
    </row>
    <row r="3" s="91" customFormat="1" ht="13.5" customHeight="1" spans="1:20">
      <c r="A3" s="41" t="s">
        <v>2</v>
      </c>
      <c r="B3" s="124"/>
      <c r="C3" s="8"/>
      <c r="D3" s="8"/>
      <c r="E3" s="8"/>
      <c r="F3" s="8"/>
      <c r="G3" s="8"/>
      <c r="H3" s="108"/>
      <c r="I3" s="8"/>
      <c r="J3" s="8"/>
      <c r="K3" s="8"/>
      <c r="L3" s="8"/>
      <c r="M3" s="35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62" t="s">
        <v>33</v>
      </c>
      <c r="B4" s="184" t="s">
        <v>34</v>
      </c>
      <c r="C4" s="257" t="s">
        <v>35</v>
      </c>
      <c r="D4" s="258"/>
      <c r="E4" s="258"/>
      <c r="F4" s="258"/>
      <c r="G4" s="258"/>
      <c r="H4" s="259"/>
      <c r="I4" s="258"/>
      <c r="J4" s="258"/>
      <c r="K4" s="258"/>
      <c r="L4" s="258"/>
      <c r="M4" s="258"/>
      <c r="N4" s="259"/>
      <c r="O4" s="265" t="s">
        <v>26</v>
      </c>
      <c r="P4" s="259"/>
      <c r="Q4" s="259"/>
      <c r="R4" s="259"/>
      <c r="S4" s="259"/>
      <c r="T4" s="268"/>
    </row>
    <row r="5" s="80" customFormat="1" ht="18" customHeight="1" spans="1:20">
      <c r="A5" s="46"/>
      <c r="B5" s="260"/>
      <c r="C5" s="260" t="s">
        <v>36</v>
      </c>
      <c r="D5" s="260" t="s">
        <v>37</v>
      </c>
      <c r="E5" s="260" t="s">
        <v>38</v>
      </c>
      <c r="F5" s="260" t="s">
        <v>39</v>
      </c>
      <c r="G5" s="260" t="s">
        <v>40</v>
      </c>
      <c r="H5" s="261" t="s">
        <v>41</v>
      </c>
      <c r="I5" s="59" t="s">
        <v>42</v>
      </c>
      <c r="J5" s="59" t="s">
        <v>43</v>
      </c>
      <c r="K5" s="59" t="s">
        <v>44</v>
      </c>
      <c r="L5" s="59" t="s">
        <v>45</v>
      </c>
      <c r="M5" s="59" t="s">
        <v>46</v>
      </c>
      <c r="N5" s="266"/>
      <c r="O5" s="152" t="s">
        <v>36</v>
      </c>
      <c r="P5" s="151" t="s">
        <v>47</v>
      </c>
      <c r="Q5" s="151" t="s">
        <v>48</v>
      </c>
      <c r="R5" s="151" t="s">
        <v>49</v>
      </c>
      <c r="S5" s="151" t="s">
        <v>40</v>
      </c>
      <c r="T5" s="151" t="s">
        <v>41</v>
      </c>
    </row>
    <row r="6" ht="38.25" customHeight="1" spans="1:20">
      <c r="A6" s="262"/>
      <c r="B6" s="228"/>
      <c r="C6" s="228"/>
      <c r="D6" s="228"/>
      <c r="E6" s="228"/>
      <c r="F6" s="228"/>
      <c r="G6" s="228"/>
      <c r="H6" s="228" t="s">
        <v>36</v>
      </c>
      <c r="I6" s="60" t="s">
        <v>42</v>
      </c>
      <c r="J6" s="60" t="s">
        <v>50</v>
      </c>
      <c r="K6" s="60" t="s">
        <v>44</v>
      </c>
      <c r="L6" s="60" t="s">
        <v>45</v>
      </c>
      <c r="M6" s="59" t="s">
        <v>46</v>
      </c>
      <c r="N6" s="47" t="s">
        <v>51</v>
      </c>
      <c r="O6" s="181"/>
      <c r="P6" s="46"/>
      <c r="Q6" s="46"/>
      <c r="R6" s="46"/>
      <c r="S6" s="46"/>
      <c r="T6" s="151"/>
    </row>
    <row r="7" s="80" customFormat="1" ht="20.25" customHeight="1" spans="1:20">
      <c r="A7" s="263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7">
        <v>9</v>
      </c>
      <c r="J7" s="267">
        <v>10</v>
      </c>
      <c r="K7" s="267">
        <v>11</v>
      </c>
      <c r="L7" s="267">
        <v>12</v>
      </c>
      <c r="M7" s="267">
        <v>13</v>
      </c>
      <c r="N7" s="267">
        <v>14</v>
      </c>
      <c r="O7" s="267">
        <v>15</v>
      </c>
      <c r="P7" s="267">
        <v>16</v>
      </c>
      <c r="Q7" s="267">
        <v>17</v>
      </c>
      <c r="R7" s="267">
        <v>18</v>
      </c>
      <c r="S7" s="267">
        <v>19</v>
      </c>
      <c r="T7" s="267">
        <v>20</v>
      </c>
    </row>
    <row r="8" s="80" customFormat="1" ht="20.25" customHeight="1" spans="1:20">
      <c r="A8" s="31" t="s">
        <v>52</v>
      </c>
      <c r="B8" s="138">
        <v>1519168.03</v>
      </c>
      <c r="C8" s="138">
        <v>1518600.08</v>
      </c>
      <c r="D8" s="138">
        <v>1518600.08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>
        <v>567.95</v>
      </c>
      <c r="P8" s="138"/>
      <c r="Q8" s="138"/>
      <c r="R8" s="138"/>
      <c r="S8" s="138"/>
      <c r="T8" s="138">
        <v>567.95</v>
      </c>
    </row>
    <row r="9" s="80" customFormat="1" ht="20.25" customHeight="1" spans="1:20">
      <c r="A9" s="264" t="s">
        <v>34</v>
      </c>
      <c r="B9" s="138">
        <v>1519168.03</v>
      </c>
      <c r="C9" s="138">
        <v>1518600.08</v>
      </c>
      <c r="D9" s="138">
        <v>1518600.08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>
        <v>567.95</v>
      </c>
      <c r="P9" s="138"/>
      <c r="Q9" s="138"/>
      <c r="R9" s="138"/>
      <c r="S9" s="138"/>
      <c r="T9" s="138">
        <v>567.95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2638888888889" right="0.354166666666667" top="0.697916666666667" bottom="1" header="0.5" footer="0.5"/>
  <pageSetup paperSize="9" scale="5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1"/>
  <sheetViews>
    <sheetView workbookViewId="0">
      <selection activeCell="A2" sqref="A2:G2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412</v>
      </c>
    </row>
    <row r="2" ht="27.75" customHeight="1" spans="1:7">
      <c r="A2" s="5" t="s">
        <v>413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197</v>
      </c>
    </row>
    <row r="4" ht="21.75" customHeight="1" spans="1:7">
      <c r="A4" s="10" t="s">
        <v>198</v>
      </c>
      <c r="B4" s="10" t="s">
        <v>408</v>
      </c>
      <c r="C4" s="10" t="s">
        <v>200</v>
      </c>
      <c r="D4" s="11" t="s">
        <v>414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415</v>
      </c>
      <c r="F5" s="11" t="s">
        <v>416</v>
      </c>
      <c r="G5" s="11" t="s">
        <v>417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145</v>
      </c>
      <c r="B8" s="23"/>
      <c r="C8" s="23"/>
      <c r="D8" s="22"/>
      <c r="E8" s="24" t="s">
        <v>145</v>
      </c>
      <c r="F8" s="24" t="s">
        <v>145</v>
      </c>
      <c r="G8" s="24" t="s">
        <v>145</v>
      </c>
    </row>
    <row r="9" ht="18.75" customHeight="1" spans="1:7">
      <c r="A9" s="22"/>
      <c r="B9" s="22" t="s">
        <v>145</v>
      </c>
      <c r="C9" s="22" t="s">
        <v>145</v>
      </c>
      <c r="D9" s="22" t="s">
        <v>145</v>
      </c>
      <c r="E9" s="24" t="s">
        <v>145</v>
      </c>
      <c r="F9" s="24" t="s">
        <v>145</v>
      </c>
      <c r="G9" s="24" t="s">
        <v>145</v>
      </c>
    </row>
    <row r="10" ht="18.75" customHeight="1" spans="1:7">
      <c r="A10" s="25" t="s">
        <v>34</v>
      </c>
      <c r="B10" s="26" t="s">
        <v>145</v>
      </c>
      <c r="C10" s="26"/>
      <c r="D10" s="27"/>
      <c r="E10" s="24" t="s">
        <v>145</v>
      </c>
      <c r="F10" s="24" t="s">
        <v>145</v>
      </c>
      <c r="G10" s="24" t="s">
        <v>145</v>
      </c>
    </row>
    <row r="11" customHeight="1" spans="1:1">
      <c r="A11" s="1" t="s">
        <v>289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81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O24"/>
  <sheetViews>
    <sheetView workbookViewId="0">
      <selection activeCell="F13" sqref="F13"/>
    </sheetView>
  </sheetViews>
  <sheetFormatPr defaultColWidth="10.3333333333333" defaultRowHeight="14.25" customHeight="1"/>
  <cols>
    <col min="1" max="1" width="18.3333333333333" style="1" customWidth="1"/>
    <col min="2" max="2" width="39.6666666666667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14:15">
      <c r="N1" s="71"/>
      <c r="O1" s="71" t="s">
        <v>53</v>
      </c>
    </row>
    <row r="2" s="1" customFormat="1" ht="39" customHeight="1" spans="1:15">
      <c r="A2" s="9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ht="15.75" customHeight="1" spans="1:15">
      <c r="A3" s="133" t="s">
        <v>2</v>
      </c>
      <c r="B3" s="253"/>
      <c r="C3" s="109"/>
      <c r="D3" s="109"/>
      <c r="E3" s="109"/>
      <c r="F3" s="109"/>
      <c r="G3" s="109"/>
      <c r="H3" s="109"/>
      <c r="J3" s="109"/>
      <c r="K3" s="109"/>
      <c r="N3" s="71"/>
      <c r="O3" s="71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4" t="s">
        <v>58</v>
      </c>
      <c r="K4" s="44" t="s">
        <v>59</v>
      </c>
      <c r="L4" s="44" t="s">
        <v>60</v>
      </c>
      <c r="M4" s="44" t="s">
        <v>61</v>
      </c>
      <c r="N4" s="13"/>
      <c r="O4" s="45" t="s">
        <v>62</v>
      </c>
    </row>
    <row r="5" s="1" customFormat="1" ht="32.25" customHeight="1" spans="1:15">
      <c r="A5" s="47"/>
      <c r="B5" s="47"/>
      <c r="C5" s="20"/>
      <c r="D5" s="48" t="s">
        <v>63</v>
      </c>
      <c r="E5" s="48" t="s">
        <v>64</v>
      </c>
      <c r="F5" s="20"/>
      <c r="G5" s="47"/>
      <c r="H5" s="47"/>
      <c r="I5" s="20" t="s">
        <v>36</v>
      </c>
      <c r="J5" s="47" t="s">
        <v>58</v>
      </c>
      <c r="K5" s="47" t="s">
        <v>59</v>
      </c>
      <c r="L5" s="47" t="s">
        <v>60</v>
      </c>
      <c r="M5" s="47" t="s">
        <v>61</v>
      </c>
      <c r="N5" s="47" t="s">
        <v>51</v>
      </c>
      <c r="O5" s="47" t="s">
        <v>62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12" spans="1:15">
      <c r="A7" s="31" t="s">
        <v>65</v>
      </c>
      <c r="B7" s="31" t="s">
        <v>66</v>
      </c>
      <c r="C7" s="138">
        <v>174401.27</v>
      </c>
      <c r="D7" s="138">
        <v>174401.27</v>
      </c>
      <c r="E7" s="138"/>
      <c r="F7" s="138"/>
      <c r="G7" s="138"/>
      <c r="H7" s="138"/>
      <c r="I7" s="212"/>
      <c r="J7" s="138"/>
      <c r="K7" s="138"/>
      <c r="L7" s="138"/>
      <c r="M7" s="138"/>
      <c r="N7" s="212"/>
      <c r="O7" s="138"/>
    </row>
    <row r="8" ht="11.25" spans="1:15">
      <c r="A8" s="31" t="s">
        <v>67</v>
      </c>
      <c r="B8" s="31" t="s">
        <v>68</v>
      </c>
      <c r="C8" s="138">
        <v>174401.27</v>
      </c>
      <c r="D8" s="138">
        <v>174401.27</v>
      </c>
      <c r="E8" s="138"/>
      <c r="F8" s="138"/>
      <c r="G8" s="138"/>
      <c r="H8" s="138"/>
      <c r="I8" s="212"/>
      <c r="J8" s="138"/>
      <c r="K8" s="138"/>
      <c r="L8" s="138"/>
      <c r="M8" s="138"/>
      <c r="N8" s="212"/>
      <c r="O8" s="138"/>
    </row>
    <row r="9" ht="12" spans="1:15">
      <c r="A9" s="31" t="s">
        <v>69</v>
      </c>
      <c r="B9" s="31" t="s">
        <v>70</v>
      </c>
      <c r="C9" s="138">
        <v>300</v>
      </c>
      <c r="D9" s="138">
        <v>300</v>
      </c>
      <c r="E9" s="138"/>
      <c r="F9" s="138"/>
      <c r="G9" s="138"/>
      <c r="H9" s="138"/>
      <c r="I9" s="212"/>
      <c r="J9" s="138"/>
      <c r="K9" s="138"/>
      <c r="L9" s="138"/>
      <c r="M9" s="138"/>
      <c r="N9" s="212"/>
      <c r="O9" s="234"/>
    </row>
    <row r="10" ht="12" spans="1:15">
      <c r="A10" s="31" t="s">
        <v>71</v>
      </c>
      <c r="B10" s="31" t="s">
        <v>72</v>
      </c>
      <c r="C10" s="138">
        <v>116067.51</v>
      </c>
      <c r="D10" s="138">
        <v>116067.51</v>
      </c>
      <c r="E10" s="138"/>
      <c r="F10" s="138"/>
      <c r="G10" s="138"/>
      <c r="H10" s="138"/>
      <c r="I10" s="212"/>
      <c r="J10" s="138"/>
      <c r="K10" s="138"/>
      <c r="L10" s="138"/>
      <c r="M10" s="138"/>
      <c r="N10" s="212"/>
      <c r="O10" s="234"/>
    </row>
    <row r="11" ht="12" spans="1:15">
      <c r="A11" s="31" t="s">
        <v>73</v>
      </c>
      <c r="B11" s="31" t="s">
        <v>74</v>
      </c>
      <c r="C11" s="138">
        <v>58033.76</v>
      </c>
      <c r="D11" s="138">
        <v>58033.76</v>
      </c>
      <c r="E11" s="138"/>
      <c r="F11" s="138"/>
      <c r="G11" s="138"/>
      <c r="H11" s="138"/>
      <c r="I11" s="212"/>
      <c r="J11" s="138"/>
      <c r="K11" s="138"/>
      <c r="L11" s="138"/>
      <c r="M11" s="138"/>
      <c r="N11" s="212"/>
      <c r="O11" s="234"/>
    </row>
    <row r="12" ht="22" customHeight="1" spans="1:15">
      <c r="A12" s="31" t="s">
        <v>75</v>
      </c>
      <c r="B12" s="31" t="s">
        <v>76</v>
      </c>
      <c r="C12" s="138">
        <v>100307.13</v>
      </c>
      <c r="D12" s="138">
        <v>100307.13</v>
      </c>
      <c r="E12" s="138"/>
      <c r="F12" s="138"/>
      <c r="G12" s="138"/>
      <c r="H12" s="138"/>
      <c r="I12" s="212"/>
      <c r="J12" s="138"/>
      <c r="K12" s="138"/>
      <c r="L12" s="138"/>
      <c r="M12" s="138"/>
      <c r="N12" s="212"/>
      <c r="O12" s="138"/>
    </row>
    <row r="13" ht="11.25" spans="1:15">
      <c r="A13" s="31" t="s">
        <v>77</v>
      </c>
      <c r="B13" s="31" t="s">
        <v>78</v>
      </c>
      <c r="C13" s="138">
        <v>100307.13</v>
      </c>
      <c r="D13" s="138">
        <v>100307.13</v>
      </c>
      <c r="E13" s="138"/>
      <c r="F13" s="138"/>
      <c r="G13" s="138"/>
      <c r="H13" s="138"/>
      <c r="I13" s="212"/>
      <c r="J13" s="138"/>
      <c r="K13" s="138"/>
      <c r="L13" s="138"/>
      <c r="M13" s="138"/>
      <c r="N13" s="212"/>
      <c r="O13" s="138"/>
    </row>
    <row r="14" ht="20.25" customHeight="1" spans="1:15">
      <c r="A14" s="31" t="s">
        <v>79</v>
      </c>
      <c r="B14" s="31" t="s">
        <v>80</v>
      </c>
      <c r="C14" s="138"/>
      <c r="D14" s="138"/>
      <c r="E14" s="138"/>
      <c r="F14" s="138"/>
      <c r="G14" s="138"/>
      <c r="H14" s="138"/>
      <c r="I14" s="212"/>
      <c r="J14" s="138"/>
      <c r="K14" s="138"/>
      <c r="L14" s="138"/>
      <c r="M14" s="138"/>
      <c r="N14" s="212"/>
      <c r="O14" s="234"/>
    </row>
    <row r="15" ht="20.25" customHeight="1" spans="1:15">
      <c r="A15" s="31" t="s">
        <v>81</v>
      </c>
      <c r="B15" s="31" t="s">
        <v>82</v>
      </c>
      <c r="C15" s="138">
        <v>62939.31</v>
      </c>
      <c r="D15" s="138">
        <v>62939.31</v>
      </c>
      <c r="E15" s="138"/>
      <c r="F15" s="138"/>
      <c r="G15" s="138"/>
      <c r="H15" s="138"/>
      <c r="I15" s="212"/>
      <c r="J15" s="138"/>
      <c r="K15" s="138"/>
      <c r="L15" s="138"/>
      <c r="M15" s="138"/>
      <c r="N15" s="212"/>
      <c r="O15" s="234"/>
    </row>
    <row r="16" ht="12" spans="1:15">
      <c r="A16" s="31" t="s">
        <v>83</v>
      </c>
      <c r="B16" s="31" t="s">
        <v>84</v>
      </c>
      <c r="C16" s="138">
        <v>33196.98</v>
      </c>
      <c r="D16" s="138">
        <v>33196.98</v>
      </c>
      <c r="E16" s="138"/>
      <c r="F16" s="138"/>
      <c r="G16" s="138"/>
      <c r="H16" s="138"/>
      <c r="I16" s="212"/>
      <c r="J16" s="138"/>
      <c r="K16" s="138"/>
      <c r="L16" s="138"/>
      <c r="M16" s="138"/>
      <c r="N16" s="212"/>
      <c r="O16" s="234"/>
    </row>
    <row r="17" ht="12" spans="1:15">
      <c r="A17" s="31" t="s">
        <v>85</v>
      </c>
      <c r="B17" s="31" t="s">
        <v>86</v>
      </c>
      <c r="C17" s="138">
        <v>4170.84</v>
      </c>
      <c r="D17" s="138">
        <v>4170.84</v>
      </c>
      <c r="E17" s="138"/>
      <c r="F17" s="138"/>
      <c r="G17" s="138"/>
      <c r="H17" s="138"/>
      <c r="I17" s="212"/>
      <c r="J17" s="138"/>
      <c r="K17" s="138"/>
      <c r="L17" s="138"/>
      <c r="M17" s="138"/>
      <c r="N17" s="212"/>
      <c r="O17" s="234"/>
    </row>
    <row r="18" ht="20.25" customHeight="1" spans="1:15">
      <c r="A18" s="31" t="s">
        <v>87</v>
      </c>
      <c r="B18" s="31" t="s">
        <v>88</v>
      </c>
      <c r="C18" s="138">
        <v>1142712.35</v>
      </c>
      <c r="D18" s="138">
        <v>1142144.4</v>
      </c>
      <c r="E18" s="138"/>
      <c r="F18" s="138"/>
      <c r="G18" s="138"/>
      <c r="H18" s="138"/>
      <c r="I18" s="212">
        <v>567.95</v>
      </c>
      <c r="J18" s="138"/>
      <c r="K18" s="138"/>
      <c r="L18" s="138"/>
      <c r="M18" s="138"/>
      <c r="N18" s="212"/>
      <c r="O18" s="138">
        <v>567.95</v>
      </c>
    </row>
    <row r="19" ht="20.25" customHeight="1" spans="1:15">
      <c r="A19" s="31" t="s">
        <v>89</v>
      </c>
      <c r="B19" s="31" t="s">
        <v>90</v>
      </c>
      <c r="C19" s="138">
        <v>1142712.35</v>
      </c>
      <c r="D19" s="138">
        <v>1142144.4</v>
      </c>
      <c r="E19" s="138"/>
      <c r="F19" s="138"/>
      <c r="G19" s="138"/>
      <c r="H19" s="138"/>
      <c r="I19" s="212">
        <v>567.95</v>
      </c>
      <c r="J19" s="138"/>
      <c r="K19" s="138"/>
      <c r="L19" s="138"/>
      <c r="M19" s="138"/>
      <c r="N19" s="212"/>
      <c r="O19" s="138">
        <v>567.95</v>
      </c>
    </row>
    <row r="20" ht="20.25" customHeight="1" spans="1:15">
      <c r="A20" s="31" t="s">
        <v>91</v>
      </c>
      <c r="B20" s="31" t="s">
        <v>92</v>
      </c>
      <c r="C20" s="138">
        <v>1142712.35</v>
      </c>
      <c r="D20" s="138">
        <v>1142144.4</v>
      </c>
      <c r="E20" s="138"/>
      <c r="F20" s="138"/>
      <c r="G20" s="138"/>
      <c r="H20" s="138"/>
      <c r="I20" s="212">
        <v>567.95</v>
      </c>
      <c r="J20" s="138"/>
      <c r="K20" s="138"/>
      <c r="L20" s="138"/>
      <c r="M20" s="138"/>
      <c r="N20" s="212"/>
      <c r="O20" s="234"/>
    </row>
    <row r="21" ht="20.25" customHeight="1" spans="1:15">
      <c r="A21" s="31" t="s">
        <v>93</v>
      </c>
      <c r="B21" s="31" t="s">
        <v>94</v>
      </c>
      <c r="C21" s="138">
        <v>101747.28</v>
      </c>
      <c r="D21" s="138">
        <v>101747.28</v>
      </c>
      <c r="E21" s="138"/>
      <c r="F21" s="138"/>
      <c r="G21" s="138"/>
      <c r="H21" s="138"/>
      <c r="I21" s="212"/>
      <c r="J21" s="138"/>
      <c r="K21" s="138"/>
      <c r="L21" s="138"/>
      <c r="M21" s="138"/>
      <c r="N21" s="212"/>
      <c r="O21" s="138"/>
    </row>
    <row r="22" ht="20.25" customHeight="1" spans="1:15">
      <c r="A22" s="31" t="s">
        <v>95</v>
      </c>
      <c r="B22" s="31" t="s">
        <v>96</v>
      </c>
      <c r="C22" s="138">
        <v>101747.28</v>
      </c>
      <c r="D22" s="138">
        <v>101747.28</v>
      </c>
      <c r="E22" s="138"/>
      <c r="F22" s="138"/>
      <c r="G22" s="138"/>
      <c r="H22" s="138"/>
      <c r="I22" s="212"/>
      <c r="J22" s="138"/>
      <c r="K22" s="138"/>
      <c r="L22" s="138"/>
      <c r="M22" s="138"/>
      <c r="N22" s="212"/>
      <c r="O22" s="138"/>
    </row>
    <row r="23" ht="20.25" customHeight="1" spans="1:15">
      <c r="A23" s="31" t="s">
        <v>97</v>
      </c>
      <c r="B23" s="31" t="s">
        <v>98</v>
      </c>
      <c r="C23" s="138">
        <v>101747.28</v>
      </c>
      <c r="D23" s="138">
        <v>101747.28</v>
      </c>
      <c r="E23" s="138"/>
      <c r="F23" s="138"/>
      <c r="G23" s="138"/>
      <c r="H23" s="138"/>
      <c r="I23" s="212"/>
      <c r="J23" s="138"/>
      <c r="K23" s="138"/>
      <c r="L23" s="138"/>
      <c r="M23" s="138"/>
      <c r="N23" s="212"/>
      <c r="O23" s="234"/>
    </row>
    <row r="24" s="1" customFormat="1" ht="17.25" customHeight="1" spans="1:15">
      <c r="A24" s="56" t="s">
        <v>99</v>
      </c>
      <c r="B24" s="254"/>
      <c r="C24" s="138">
        <v>1519168.03</v>
      </c>
      <c r="D24" s="138">
        <v>1518600.08</v>
      </c>
      <c r="E24" s="138"/>
      <c r="F24" s="138"/>
      <c r="G24" s="138"/>
      <c r="H24" s="138"/>
      <c r="I24" s="212">
        <v>567.95</v>
      </c>
      <c r="J24" s="138"/>
      <c r="K24" s="138"/>
      <c r="L24" s="138"/>
      <c r="M24" s="138"/>
      <c r="N24" s="212"/>
      <c r="O24" s="138">
        <v>567.95</v>
      </c>
    </row>
  </sheetData>
  <mergeCells count="11">
    <mergeCell ref="A2:O2"/>
    <mergeCell ref="A3:M3"/>
    <mergeCell ref="D4:E4"/>
    <mergeCell ref="I4:O4"/>
    <mergeCell ref="A24:B24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D21" sqref="D21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100</v>
      </c>
    </row>
    <row r="2" ht="31.5" customHeight="1" spans="1:4">
      <c r="A2" s="93" t="s">
        <v>101</v>
      </c>
      <c r="B2" s="244"/>
      <c r="C2" s="244"/>
      <c r="D2" s="244"/>
    </row>
    <row r="3" ht="17.25" customHeight="1" spans="1:4">
      <c r="A3" s="6" t="s">
        <v>2</v>
      </c>
      <c r="B3" s="245"/>
      <c r="C3" s="245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1" t="s">
        <v>7</v>
      </c>
      <c r="C5" s="17" t="s">
        <v>102</v>
      </c>
      <c r="D5" s="201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6" t="s">
        <v>103</v>
      </c>
      <c r="B7" s="212">
        <v>1518600.08</v>
      </c>
      <c r="C7" s="23" t="s">
        <v>104</v>
      </c>
      <c r="D7" s="138">
        <v>1518600.08</v>
      </c>
    </row>
    <row r="8" ht="17.25" customHeight="1" spans="1:4">
      <c r="A8" s="247" t="s">
        <v>105</v>
      </c>
      <c r="B8" s="212">
        <v>1518600.08</v>
      </c>
      <c r="C8" s="23" t="s">
        <v>106</v>
      </c>
      <c r="D8" s="138">
        <v>174401.27</v>
      </c>
    </row>
    <row r="9" ht="17.25" customHeight="1" spans="1:4">
      <c r="A9" s="246" t="s">
        <v>107</v>
      </c>
      <c r="B9" s="212">
        <v>1518600.08</v>
      </c>
      <c r="C9" s="23" t="s">
        <v>108</v>
      </c>
      <c r="D9" s="138">
        <v>100307.13</v>
      </c>
    </row>
    <row r="10" ht="17.25" customHeight="1" spans="1:4">
      <c r="A10" s="246" t="s">
        <v>109</v>
      </c>
      <c r="B10" s="212"/>
      <c r="C10" s="23" t="s">
        <v>110</v>
      </c>
      <c r="D10" s="138">
        <v>1142144.4</v>
      </c>
    </row>
    <row r="11" ht="17.25" customHeight="1" spans="1:4">
      <c r="A11" s="246" t="s">
        <v>111</v>
      </c>
      <c r="B11" s="212"/>
      <c r="C11" s="23" t="s">
        <v>112</v>
      </c>
      <c r="D11" s="138">
        <v>101747.28</v>
      </c>
    </row>
    <row r="12" customHeight="1" spans="1:4">
      <c r="A12" s="246" t="s">
        <v>113</v>
      </c>
      <c r="B12" s="212"/>
      <c r="C12" s="248"/>
      <c r="D12" s="86"/>
    </row>
    <row r="13" customHeight="1" spans="1:4">
      <c r="A13" s="246" t="s">
        <v>114</v>
      </c>
      <c r="B13" s="212"/>
      <c r="C13" s="248"/>
      <c r="D13" s="86"/>
    </row>
    <row r="14" ht="17.25" customHeight="1" spans="1:4">
      <c r="A14" s="247" t="s">
        <v>115</v>
      </c>
      <c r="B14" s="138"/>
      <c r="C14" s="248"/>
      <c r="D14" s="212"/>
    </row>
    <row r="15" ht="17.25" customHeight="1" spans="1:4">
      <c r="A15" s="247" t="s">
        <v>116</v>
      </c>
      <c r="B15" s="138"/>
      <c r="C15" s="248"/>
      <c r="D15" s="212"/>
    </row>
    <row r="16" ht="17.25" customHeight="1" spans="1:4">
      <c r="A16" s="247" t="s">
        <v>117</v>
      </c>
      <c r="B16" s="138"/>
      <c r="C16" s="248"/>
      <c r="D16" s="212"/>
    </row>
    <row r="17" ht="17.25" customHeight="1" spans="1:4">
      <c r="A17" s="247" t="s">
        <v>105</v>
      </c>
      <c r="B17" s="212"/>
      <c r="C17" s="248"/>
      <c r="D17" s="212"/>
    </row>
    <row r="18" customHeight="1" spans="1:4">
      <c r="A18" s="248" t="s">
        <v>115</v>
      </c>
      <c r="B18" s="212"/>
      <c r="C18" s="249"/>
      <c r="D18" s="250"/>
    </row>
    <row r="19" customHeight="1" spans="1:4">
      <c r="A19" s="248" t="s">
        <v>116</v>
      </c>
      <c r="B19" s="212"/>
      <c r="C19" s="249"/>
      <c r="D19" s="250"/>
    </row>
    <row r="20" customHeight="1" spans="1:4">
      <c r="A20" s="249"/>
      <c r="B20" s="250"/>
      <c r="C20" s="248" t="s">
        <v>118</v>
      </c>
      <c r="D20" s="250"/>
    </row>
    <row r="21" ht="17.25" customHeight="1" spans="1:4">
      <c r="A21" s="251" t="s">
        <v>119</v>
      </c>
      <c r="B21" s="252">
        <v>1518600.08</v>
      </c>
      <c r="C21" s="249" t="s">
        <v>30</v>
      </c>
      <c r="D21" s="252">
        <v>1518600.08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31"/>
  <sheetViews>
    <sheetView zoomScale="90" zoomScaleNormal="90" workbookViewId="0">
      <selection activeCell="L18" sqref="L18"/>
    </sheetView>
  </sheetViews>
  <sheetFormatPr defaultColWidth="10.6666666666667" defaultRowHeight="14.25" customHeight="1"/>
  <cols>
    <col min="1" max="1" width="7.16666666666667" style="173" customWidth="1"/>
    <col min="2" max="2" width="7.16666666666667" style="222" customWidth="1"/>
    <col min="3" max="3" width="51.3333333333333" style="173" customWidth="1"/>
    <col min="4" max="5" width="14.3333333333333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3" customWidth="1"/>
    <col min="11" max="11" width="7.33333333333333" style="222" customWidth="1"/>
    <col min="12" max="12" width="51.3333333333333" style="173" customWidth="1"/>
    <col min="13" max="14" width="14.3333333333333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120</v>
      </c>
    </row>
    <row r="2" ht="39" customHeight="1" spans="1:18">
      <c r="A2" s="39" t="s">
        <v>121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39"/>
      <c r="K3" s="240"/>
      <c r="L3" s="239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23" t="s">
        <v>122</v>
      </c>
      <c r="B5" s="224"/>
      <c r="C5" s="225"/>
      <c r="D5" s="226" t="s">
        <v>47</v>
      </c>
      <c r="E5" s="227"/>
      <c r="F5" s="228"/>
      <c r="G5" s="226" t="s">
        <v>48</v>
      </c>
      <c r="H5" s="227"/>
      <c r="I5" s="228"/>
      <c r="J5" s="214" t="s">
        <v>123</v>
      </c>
      <c r="K5" s="241"/>
      <c r="L5" s="215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2" t="s">
        <v>124</v>
      </c>
      <c r="B6" s="182" t="s">
        <v>125</v>
      </c>
      <c r="C6" s="182" t="s">
        <v>56</v>
      </c>
      <c r="D6" s="48" t="s">
        <v>36</v>
      </c>
      <c r="E6" s="48" t="s">
        <v>63</v>
      </c>
      <c r="F6" s="48" t="s">
        <v>64</v>
      </c>
      <c r="G6" s="48" t="s">
        <v>36</v>
      </c>
      <c r="H6" s="48" t="s">
        <v>63</v>
      </c>
      <c r="I6" s="48" t="s">
        <v>64</v>
      </c>
      <c r="J6" s="182" t="s">
        <v>124</v>
      </c>
      <c r="K6" s="182" t="s">
        <v>125</v>
      </c>
      <c r="L6" s="182" t="s">
        <v>56</v>
      </c>
      <c r="M6" s="48" t="s">
        <v>36</v>
      </c>
      <c r="N6" s="48" t="s">
        <v>63</v>
      </c>
      <c r="O6" s="48" t="s">
        <v>64</v>
      </c>
      <c r="P6" s="48" t="s">
        <v>36</v>
      </c>
      <c r="Q6" s="48" t="s">
        <v>63</v>
      </c>
      <c r="R6" s="48" t="s">
        <v>64</v>
      </c>
    </row>
    <row r="7" ht="20.25" customHeight="1" spans="1:18">
      <c r="A7" s="182" t="s">
        <v>126</v>
      </c>
      <c r="B7" s="182" t="s">
        <v>127</v>
      </c>
      <c r="C7" s="182" t="s">
        <v>128</v>
      </c>
      <c r="D7" s="182" t="s">
        <v>129</v>
      </c>
      <c r="E7" s="182" t="s">
        <v>130</v>
      </c>
      <c r="F7" s="182" t="s">
        <v>131</v>
      </c>
      <c r="G7" s="182" t="s">
        <v>132</v>
      </c>
      <c r="H7" s="182" t="s">
        <v>133</v>
      </c>
      <c r="I7" s="182" t="s">
        <v>134</v>
      </c>
      <c r="J7" s="182" t="s">
        <v>135</v>
      </c>
      <c r="K7" s="182" t="s">
        <v>136</v>
      </c>
      <c r="L7" s="182" t="s">
        <v>137</v>
      </c>
      <c r="M7" s="182" t="s">
        <v>138</v>
      </c>
      <c r="N7" s="182" t="s">
        <v>139</v>
      </c>
      <c r="O7" s="182" t="s">
        <v>140</v>
      </c>
      <c r="P7" s="182" t="s">
        <v>141</v>
      </c>
      <c r="Q7" s="182" t="s">
        <v>142</v>
      </c>
      <c r="R7" s="182" t="s">
        <v>143</v>
      </c>
    </row>
    <row r="8" ht="20.25" customHeight="1" spans="1:18">
      <c r="A8" s="229" t="s">
        <v>144</v>
      </c>
      <c r="B8" s="230" t="s">
        <v>145</v>
      </c>
      <c r="C8" s="229" t="s">
        <v>146</v>
      </c>
      <c r="D8" s="231"/>
      <c r="E8" s="231"/>
      <c r="F8" s="231"/>
      <c r="G8" s="231"/>
      <c r="H8" s="231"/>
      <c r="I8" s="231"/>
      <c r="J8" s="242" t="s">
        <v>147</v>
      </c>
      <c r="K8" s="243" t="s">
        <v>145</v>
      </c>
      <c r="L8" s="242" t="s">
        <v>148</v>
      </c>
      <c r="M8" s="212">
        <v>1447189.64</v>
      </c>
      <c r="N8" s="212">
        <v>1447189.64</v>
      </c>
      <c r="O8" s="212"/>
      <c r="P8" s="212"/>
      <c r="Q8" s="212"/>
      <c r="R8" s="212"/>
    </row>
    <row r="9" ht="20.25" customHeight="1" spans="1:18">
      <c r="A9" s="229" t="s">
        <v>145</v>
      </c>
      <c r="B9" s="230" t="s">
        <v>149</v>
      </c>
      <c r="C9" s="229" t="s">
        <v>150</v>
      </c>
      <c r="D9" s="231"/>
      <c r="E9" s="231"/>
      <c r="F9" s="231"/>
      <c r="G9" s="231"/>
      <c r="H9" s="231"/>
      <c r="I9" s="231"/>
      <c r="J9" s="242" t="s">
        <v>145</v>
      </c>
      <c r="K9" s="243" t="s">
        <v>151</v>
      </c>
      <c r="L9" s="242" t="s">
        <v>152</v>
      </c>
      <c r="M9" s="212">
        <v>304080</v>
      </c>
      <c r="N9" s="212">
        <v>304080</v>
      </c>
      <c r="O9" s="212"/>
      <c r="P9" s="212"/>
      <c r="Q9" s="212"/>
      <c r="R9" s="212"/>
    </row>
    <row r="10" ht="20.25" customHeight="1" spans="1:18">
      <c r="A10" s="229" t="s">
        <v>145</v>
      </c>
      <c r="B10" s="230" t="s">
        <v>153</v>
      </c>
      <c r="C10" s="229" t="s">
        <v>154</v>
      </c>
      <c r="D10" s="231"/>
      <c r="E10" s="231"/>
      <c r="F10" s="231"/>
      <c r="G10" s="231"/>
      <c r="H10" s="231"/>
      <c r="I10" s="231"/>
      <c r="J10" s="242" t="s">
        <v>145</v>
      </c>
      <c r="K10" s="243" t="s">
        <v>149</v>
      </c>
      <c r="L10" s="242" t="s">
        <v>155</v>
      </c>
      <c r="M10" s="212">
        <v>29820</v>
      </c>
      <c r="N10" s="212">
        <v>29820</v>
      </c>
      <c r="O10" s="212"/>
      <c r="P10" s="212"/>
      <c r="Q10" s="212"/>
      <c r="R10" s="212"/>
    </row>
    <row r="11" ht="20.25" customHeight="1" spans="1:18">
      <c r="A11" s="229" t="s">
        <v>156</v>
      </c>
      <c r="B11" s="230" t="s">
        <v>145</v>
      </c>
      <c r="C11" s="229" t="s">
        <v>157</v>
      </c>
      <c r="D11" s="231">
        <v>1518600.08</v>
      </c>
      <c r="E11" s="231">
        <v>1518600.08</v>
      </c>
      <c r="F11" s="231"/>
      <c r="G11" s="231"/>
      <c r="H11" s="231"/>
      <c r="I11" s="231"/>
      <c r="J11" s="242" t="s">
        <v>145</v>
      </c>
      <c r="K11" s="243" t="s">
        <v>158</v>
      </c>
      <c r="L11" s="242" t="s">
        <v>159</v>
      </c>
      <c r="M11" s="212">
        <v>513993.96</v>
      </c>
      <c r="N11" s="212">
        <v>513993.96</v>
      </c>
      <c r="O11" s="212"/>
      <c r="P11" s="212"/>
      <c r="Q11" s="212"/>
      <c r="R11" s="212"/>
    </row>
    <row r="12" ht="20.25" customHeight="1" spans="1:18">
      <c r="A12" s="229" t="s">
        <v>145</v>
      </c>
      <c r="B12" s="230" t="s">
        <v>151</v>
      </c>
      <c r="C12" s="229" t="s">
        <v>160</v>
      </c>
      <c r="D12" s="231">
        <v>1447189.64</v>
      </c>
      <c r="E12" s="231">
        <v>1447189.64</v>
      </c>
      <c r="F12" s="231"/>
      <c r="G12" s="231"/>
      <c r="H12" s="231"/>
      <c r="I12" s="231"/>
      <c r="J12" s="242" t="s">
        <v>145</v>
      </c>
      <c r="K12" s="243" t="s">
        <v>161</v>
      </c>
      <c r="L12" s="242" t="s">
        <v>162</v>
      </c>
      <c r="M12" s="212">
        <v>116067.51</v>
      </c>
      <c r="N12" s="212">
        <v>116067.51</v>
      </c>
      <c r="O12" s="212"/>
      <c r="P12" s="212"/>
      <c r="Q12" s="212"/>
      <c r="R12" s="212"/>
    </row>
    <row r="13" ht="20.25" customHeight="1" spans="1:18">
      <c r="A13" s="229" t="s">
        <v>145</v>
      </c>
      <c r="B13" s="230" t="s">
        <v>149</v>
      </c>
      <c r="C13" s="229" t="s">
        <v>163</v>
      </c>
      <c r="D13" s="231">
        <v>71410.44</v>
      </c>
      <c r="E13" s="231">
        <v>71410.44</v>
      </c>
      <c r="F13" s="231"/>
      <c r="G13" s="231"/>
      <c r="H13" s="231"/>
      <c r="I13" s="231"/>
      <c r="J13" s="242" t="s">
        <v>145</v>
      </c>
      <c r="K13" s="243" t="s">
        <v>164</v>
      </c>
      <c r="L13" s="242" t="s">
        <v>165</v>
      </c>
      <c r="M13" s="212">
        <v>58033.76</v>
      </c>
      <c r="N13" s="212">
        <v>58033.76</v>
      </c>
      <c r="O13" s="212"/>
      <c r="P13" s="212"/>
      <c r="Q13" s="212"/>
      <c r="R13" s="212"/>
    </row>
    <row r="14" ht="20.25" customHeight="1" spans="1:18">
      <c r="A14" s="232"/>
      <c r="B14" s="233"/>
      <c r="C14" s="232"/>
      <c r="D14" s="234"/>
      <c r="E14" s="234"/>
      <c r="F14" s="234"/>
      <c r="G14" s="234"/>
      <c r="H14" s="234"/>
      <c r="I14" s="234"/>
      <c r="J14" s="242" t="s">
        <v>145</v>
      </c>
      <c r="K14" s="243" t="s">
        <v>135</v>
      </c>
      <c r="L14" s="242" t="s">
        <v>166</v>
      </c>
      <c r="M14" s="212">
        <v>62939.31</v>
      </c>
      <c r="N14" s="212">
        <v>62939.31</v>
      </c>
      <c r="O14" s="212"/>
      <c r="P14" s="212"/>
      <c r="Q14" s="212"/>
      <c r="R14" s="212"/>
    </row>
    <row r="15" ht="20.25" customHeight="1" spans="1:18">
      <c r="A15" s="232"/>
      <c r="B15" s="233"/>
      <c r="C15" s="232"/>
      <c r="D15" s="234"/>
      <c r="E15" s="234"/>
      <c r="F15" s="234"/>
      <c r="G15" s="234"/>
      <c r="H15" s="234"/>
      <c r="I15" s="234"/>
      <c r="J15" s="242" t="s">
        <v>145</v>
      </c>
      <c r="K15" s="243" t="s">
        <v>136</v>
      </c>
      <c r="L15" s="242" t="s">
        <v>167</v>
      </c>
      <c r="M15" s="212">
        <v>33196.98</v>
      </c>
      <c r="N15" s="212">
        <v>33196.98</v>
      </c>
      <c r="O15" s="212"/>
      <c r="P15" s="212"/>
      <c r="Q15" s="212"/>
      <c r="R15" s="212"/>
    </row>
    <row r="16" ht="20.25" customHeight="1" spans="1:18">
      <c r="A16" s="232"/>
      <c r="B16" s="233"/>
      <c r="C16" s="232"/>
      <c r="D16" s="234"/>
      <c r="E16" s="234"/>
      <c r="F16" s="234"/>
      <c r="G16" s="234"/>
      <c r="H16" s="234"/>
      <c r="I16" s="234"/>
      <c r="J16" s="242" t="s">
        <v>145</v>
      </c>
      <c r="K16" s="243" t="s">
        <v>137</v>
      </c>
      <c r="L16" s="242" t="s">
        <v>168</v>
      </c>
      <c r="M16" s="212">
        <v>4170.84</v>
      </c>
      <c r="N16" s="212">
        <v>4170.84</v>
      </c>
      <c r="O16" s="212"/>
      <c r="P16" s="212"/>
      <c r="Q16" s="212"/>
      <c r="R16" s="212"/>
    </row>
    <row r="17" ht="20.25" customHeight="1" spans="1:18">
      <c r="A17" s="232"/>
      <c r="B17" s="233"/>
      <c r="C17" s="232"/>
      <c r="D17" s="234"/>
      <c r="E17" s="234"/>
      <c r="F17" s="234"/>
      <c r="G17" s="234"/>
      <c r="H17" s="234"/>
      <c r="I17" s="234"/>
      <c r="J17" s="242" t="s">
        <v>145</v>
      </c>
      <c r="K17" s="243" t="s">
        <v>138</v>
      </c>
      <c r="L17" s="242" t="s">
        <v>154</v>
      </c>
      <c r="M17" s="212">
        <v>101747.28</v>
      </c>
      <c r="N17" s="212">
        <v>101747.28</v>
      </c>
      <c r="O17" s="212"/>
      <c r="P17" s="212"/>
      <c r="Q17" s="212"/>
      <c r="R17" s="212"/>
    </row>
    <row r="18" ht="20.25" customHeight="1" spans="1:18">
      <c r="A18" s="232"/>
      <c r="B18" s="233"/>
      <c r="C18" s="232"/>
      <c r="D18" s="234"/>
      <c r="E18" s="234"/>
      <c r="F18" s="234"/>
      <c r="G18" s="234"/>
      <c r="H18" s="234"/>
      <c r="I18" s="234"/>
      <c r="J18" s="242" t="s">
        <v>145</v>
      </c>
      <c r="K18" s="243" t="s">
        <v>169</v>
      </c>
      <c r="L18" s="242" t="s">
        <v>170</v>
      </c>
      <c r="M18" s="212">
        <v>223140</v>
      </c>
      <c r="N18" s="212">
        <v>223140</v>
      </c>
      <c r="O18" s="212"/>
      <c r="P18" s="212"/>
      <c r="Q18" s="212"/>
      <c r="R18" s="212"/>
    </row>
    <row r="19" ht="20.25" customHeight="1" spans="1:18">
      <c r="A19" s="232"/>
      <c r="B19" s="233"/>
      <c r="C19" s="232"/>
      <c r="D19" s="234"/>
      <c r="E19" s="234"/>
      <c r="F19" s="234"/>
      <c r="G19" s="234"/>
      <c r="H19" s="234"/>
      <c r="I19" s="234"/>
      <c r="J19" s="242" t="s">
        <v>171</v>
      </c>
      <c r="K19" s="243" t="s">
        <v>145</v>
      </c>
      <c r="L19" s="242" t="s">
        <v>172</v>
      </c>
      <c r="M19" s="212">
        <v>71410.44</v>
      </c>
      <c r="N19" s="212">
        <v>71410.44</v>
      </c>
      <c r="O19" s="212"/>
      <c r="P19" s="212"/>
      <c r="Q19" s="212"/>
      <c r="R19" s="212"/>
    </row>
    <row r="20" ht="20.25" customHeight="1" spans="1:18">
      <c r="A20" s="232"/>
      <c r="B20" s="233"/>
      <c r="C20" s="232"/>
      <c r="D20" s="234"/>
      <c r="E20" s="234"/>
      <c r="F20" s="234"/>
      <c r="G20" s="234"/>
      <c r="H20" s="234"/>
      <c r="I20" s="234"/>
      <c r="J20" s="242" t="s">
        <v>145</v>
      </c>
      <c r="K20" s="243" t="s">
        <v>151</v>
      </c>
      <c r="L20" s="242" t="s">
        <v>173</v>
      </c>
      <c r="M20" s="212">
        <v>3000</v>
      </c>
      <c r="N20" s="212">
        <v>3000</v>
      </c>
      <c r="O20" s="212"/>
      <c r="P20" s="212"/>
      <c r="Q20" s="212"/>
      <c r="R20" s="212"/>
    </row>
    <row r="21" ht="20.25" customHeight="1" spans="1:18">
      <c r="A21" s="232"/>
      <c r="B21" s="233"/>
      <c r="C21" s="232"/>
      <c r="D21" s="234"/>
      <c r="E21" s="234"/>
      <c r="F21" s="234"/>
      <c r="G21" s="234"/>
      <c r="H21" s="234"/>
      <c r="I21" s="234"/>
      <c r="J21" s="242" t="s">
        <v>145</v>
      </c>
      <c r="K21" s="243" t="s">
        <v>174</v>
      </c>
      <c r="L21" s="242" t="s">
        <v>175</v>
      </c>
      <c r="M21" s="212">
        <v>1000</v>
      </c>
      <c r="N21" s="212">
        <v>1000</v>
      </c>
      <c r="O21" s="212"/>
      <c r="P21" s="212"/>
      <c r="Q21" s="212"/>
      <c r="R21" s="212"/>
    </row>
    <row r="22" ht="20.25" customHeight="1" spans="1:18">
      <c r="A22" s="232"/>
      <c r="B22" s="233"/>
      <c r="C22" s="232"/>
      <c r="D22" s="234"/>
      <c r="E22" s="234"/>
      <c r="F22" s="234"/>
      <c r="G22" s="234"/>
      <c r="H22" s="234"/>
      <c r="I22" s="234"/>
      <c r="J22" s="242" t="s">
        <v>145</v>
      </c>
      <c r="K22" s="243" t="s">
        <v>176</v>
      </c>
      <c r="L22" s="242" t="s">
        <v>177</v>
      </c>
      <c r="M22" s="212">
        <v>800</v>
      </c>
      <c r="N22" s="212">
        <v>800</v>
      </c>
      <c r="O22" s="212"/>
      <c r="P22" s="212"/>
      <c r="Q22" s="212"/>
      <c r="R22" s="212"/>
    </row>
    <row r="23" ht="20.25" customHeight="1" spans="1:18">
      <c r="A23" s="232"/>
      <c r="B23" s="233"/>
      <c r="C23" s="232"/>
      <c r="D23" s="234"/>
      <c r="E23" s="234"/>
      <c r="F23" s="234"/>
      <c r="G23" s="234"/>
      <c r="H23" s="234"/>
      <c r="I23" s="234"/>
      <c r="J23" s="242" t="s">
        <v>145</v>
      </c>
      <c r="K23" s="243" t="s">
        <v>158</v>
      </c>
      <c r="L23" s="242" t="s">
        <v>178</v>
      </c>
      <c r="M23" s="212">
        <v>2800</v>
      </c>
      <c r="N23" s="212">
        <v>2800</v>
      </c>
      <c r="O23" s="212"/>
      <c r="P23" s="212"/>
      <c r="Q23" s="212"/>
      <c r="R23" s="212"/>
    </row>
    <row r="24" ht="20.25" customHeight="1" spans="1:18">
      <c r="A24" s="232"/>
      <c r="B24" s="233"/>
      <c r="C24" s="232"/>
      <c r="D24" s="234"/>
      <c r="E24" s="234"/>
      <c r="F24" s="234"/>
      <c r="G24" s="234"/>
      <c r="H24" s="234"/>
      <c r="I24" s="234"/>
      <c r="J24" s="242" t="s">
        <v>145</v>
      </c>
      <c r="K24" s="243" t="s">
        <v>136</v>
      </c>
      <c r="L24" s="242" t="s">
        <v>179</v>
      </c>
      <c r="M24" s="212">
        <v>15400</v>
      </c>
      <c r="N24" s="212">
        <v>15400</v>
      </c>
      <c r="O24" s="212"/>
      <c r="P24" s="212"/>
      <c r="Q24" s="212"/>
      <c r="R24" s="212"/>
    </row>
    <row r="25" ht="20.25" customHeight="1" spans="1:18">
      <c r="A25" s="232"/>
      <c r="B25" s="233"/>
      <c r="C25" s="232"/>
      <c r="D25" s="234"/>
      <c r="E25" s="234"/>
      <c r="F25" s="234"/>
      <c r="G25" s="234"/>
      <c r="H25" s="234"/>
      <c r="I25" s="234"/>
      <c r="J25" s="242" t="s">
        <v>145</v>
      </c>
      <c r="K25" s="243" t="s">
        <v>142</v>
      </c>
      <c r="L25" s="242" t="s">
        <v>180</v>
      </c>
      <c r="M25" s="212">
        <v>1000</v>
      </c>
      <c r="N25" s="212">
        <v>1000</v>
      </c>
      <c r="O25" s="212"/>
      <c r="P25" s="212"/>
      <c r="Q25" s="212"/>
      <c r="R25" s="212"/>
    </row>
    <row r="26" ht="20.25" customHeight="1" spans="1:18">
      <c r="A26" s="232"/>
      <c r="B26" s="233"/>
      <c r="C26" s="232"/>
      <c r="D26" s="234"/>
      <c r="E26" s="234"/>
      <c r="F26" s="234"/>
      <c r="G26" s="234"/>
      <c r="H26" s="234"/>
      <c r="I26" s="234"/>
      <c r="J26" s="242" t="s">
        <v>145</v>
      </c>
      <c r="K26" s="243" t="s">
        <v>181</v>
      </c>
      <c r="L26" s="242" t="s">
        <v>182</v>
      </c>
      <c r="M26" s="212">
        <v>10000</v>
      </c>
      <c r="N26" s="212">
        <v>10000</v>
      </c>
      <c r="O26" s="212"/>
      <c r="P26" s="212"/>
      <c r="Q26" s="212"/>
      <c r="R26" s="212"/>
    </row>
    <row r="27" ht="20.25" customHeight="1" spans="1:18">
      <c r="A27" s="232"/>
      <c r="B27" s="233"/>
      <c r="C27" s="232"/>
      <c r="D27" s="234"/>
      <c r="E27" s="234"/>
      <c r="F27" s="234"/>
      <c r="G27" s="234"/>
      <c r="H27" s="234"/>
      <c r="I27" s="234"/>
      <c r="J27" s="242" t="s">
        <v>145</v>
      </c>
      <c r="K27" s="243" t="s">
        <v>183</v>
      </c>
      <c r="L27" s="242" t="s">
        <v>184</v>
      </c>
      <c r="M27" s="212">
        <v>14508.44</v>
      </c>
      <c r="N27" s="212">
        <v>14508.44</v>
      </c>
      <c r="O27" s="212"/>
      <c r="P27" s="212"/>
      <c r="Q27" s="212"/>
      <c r="R27" s="212"/>
    </row>
    <row r="28" ht="20.25" customHeight="1" spans="1:18">
      <c r="A28" s="232"/>
      <c r="B28" s="233"/>
      <c r="C28" s="232"/>
      <c r="D28" s="234"/>
      <c r="E28" s="234"/>
      <c r="F28" s="234"/>
      <c r="G28" s="234"/>
      <c r="H28" s="234"/>
      <c r="I28" s="234"/>
      <c r="J28" s="242" t="s">
        <v>145</v>
      </c>
      <c r="K28" s="243" t="s">
        <v>185</v>
      </c>
      <c r="L28" s="242" t="s">
        <v>186</v>
      </c>
      <c r="M28" s="212">
        <v>7602</v>
      </c>
      <c r="N28" s="212">
        <v>7602</v>
      </c>
      <c r="O28" s="212"/>
      <c r="P28" s="212"/>
      <c r="Q28" s="212"/>
      <c r="R28" s="212"/>
    </row>
    <row r="29" ht="20.25" customHeight="1" spans="1:18">
      <c r="A29" s="232"/>
      <c r="B29" s="233"/>
      <c r="C29" s="232"/>
      <c r="D29" s="234"/>
      <c r="E29" s="234"/>
      <c r="F29" s="234"/>
      <c r="G29" s="234"/>
      <c r="H29" s="234"/>
      <c r="I29" s="234"/>
      <c r="J29" s="242" t="s">
        <v>145</v>
      </c>
      <c r="K29" s="243" t="s">
        <v>187</v>
      </c>
      <c r="L29" s="242" t="s">
        <v>188</v>
      </c>
      <c r="M29" s="212">
        <v>15000</v>
      </c>
      <c r="N29" s="212">
        <v>15000</v>
      </c>
      <c r="O29" s="212"/>
      <c r="P29" s="212"/>
      <c r="Q29" s="212"/>
      <c r="R29" s="212"/>
    </row>
    <row r="30" ht="20.25" customHeight="1" spans="1:18">
      <c r="A30" s="232"/>
      <c r="B30" s="233"/>
      <c r="C30" s="232"/>
      <c r="D30" s="234"/>
      <c r="E30" s="234"/>
      <c r="F30" s="234"/>
      <c r="G30" s="234"/>
      <c r="H30" s="234"/>
      <c r="I30" s="234"/>
      <c r="J30" s="242" t="s">
        <v>145</v>
      </c>
      <c r="K30" s="243" t="s">
        <v>169</v>
      </c>
      <c r="L30" s="242" t="s">
        <v>189</v>
      </c>
      <c r="M30" s="212">
        <v>300</v>
      </c>
      <c r="N30" s="212">
        <v>300</v>
      </c>
      <c r="O30" s="212"/>
      <c r="P30" s="212"/>
      <c r="Q30" s="212"/>
      <c r="R30" s="212"/>
    </row>
    <row r="31" ht="20.25" customHeight="1" spans="1:18">
      <c r="A31" s="235" t="s">
        <v>30</v>
      </c>
      <c r="B31" s="236"/>
      <c r="C31" s="237"/>
      <c r="D31" s="238">
        <v>1518600.08</v>
      </c>
      <c r="E31" s="238">
        <v>1518600.08</v>
      </c>
      <c r="F31" s="238"/>
      <c r="G31" s="238"/>
      <c r="H31" s="238"/>
      <c r="I31" s="238"/>
      <c r="J31" s="235" t="s">
        <v>30</v>
      </c>
      <c r="K31" s="236"/>
      <c r="L31" s="237"/>
      <c r="M31" s="138">
        <v>1518600.08</v>
      </c>
      <c r="N31" s="138">
        <v>1518600.08</v>
      </c>
      <c r="O31" s="138"/>
      <c r="P31" s="138"/>
      <c r="Q31" s="138"/>
      <c r="R31" s="13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1:C31"/>
    <mergeCell ref="J31:L31"/>
  </mergeCells>
  <pageMargins left="0.354166666666667" right="0.104166666666667" top="0.260416666666667" bottom="0.260416666666667" header="0" footer="0"/>
  <pageSetup paperSize="9" scale="67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I23"/>
  <sheetViews>
    <sheetView workbookViewId="0">
      <selection activeCell="A9" sqref="A9"/>
    </sheetView>
  </sheetViews>
  <sheetFormatPr defaultColWidth="10.6666666666667" defaultRowHeight="14.25" customHeight="1"/>
  <cols>
    <col min="1" max="1" width="19.8333333333333" style="173" customWidth="1"/>
    <col min="2" max="2" width="51.3333333333333" style="173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6:9">
      <c r="F1" s="105"/>
      <c r="G1" s="105"/>
      <c r="H1" s="105"/>
      <c r="I1" s="71" t="s">
        <v>190</v>
      </c>
    </row>
    <row r="2" ht="39" customHeight="1" spans="1:9">
      <c r="A2" s="213" t="s">
        <v>191</v>
      </c>
      <c r="B2" s="213"/>
      <c r="C2" s="213"/>
      <c r="D2" s="213"/>
      <c r="E2" s="213"/>
      <c r="F2" s="213"/>
      <c r="G2" s="213"/>
      <c r="H2" s="213"/>
      <c r="I2" s="213"/>
    </row>
    <row r="3" ht="18" customHeight="1" spans="1:9">
      <c r="A3" s="6" t="s">
        <v>2</v>
      </c>
      <c r="F3" s="176"/>
      <c r="G3" s="176"/>
      <c r="H3" s="176"/>
      <c r="I3" s="208" t="s">
        <v>3</v>
      </c>
    </row>
    <row r="4" ht="20.25" customHeight="1" spans="1:9">
      <c r="A4" s="214" t="s">
        <v>192</v>
      </c>
      <c r="B4" s="215"/>
      <c r="C4" s="201" t="s">
        <v>34</v>
      </c>
      <c r="D4" s="199" t="s">
        <v>63</v>
      </c>
      <c r="E4" s="13"/>
      <c r="F4" s="13"/>
      <c r="G4" s="13"/>
      <c r="H4" s="14"/>
      <c r="I4" s="220" t="s">
        <v>64</v>
      </c>
    </row>
    <row r="5" ht="20.25" customHeight="1" spans="1:9">
      <c r="A5" s="182" t="s">
        <v>55</v>
      </c>
      <c r="B5" s="182" t="s">
        <v>56</v>
      </c>
      <c r="C5" s="20"/>
      <c r="D5" s="48" t="s">
        <v>36</v>
      </c>
      <c r="E5" s="87" t="s">
        <v>148</v>
      </c>
      <c r="F5" s="87" t="s">
        <v>172</v>
      </c>
      <c r="G5" s="87" t="s">
        <v>193</v>
      </c>
      <c r="H5" s="87" t="s">
        <v>194</v>
      </c>
      <c r="I5" s="221"/>
    </row>
    <row r="6" ht="13.5" customHeight="1" spans="1:9">
      <c r="A6" s="182" t="s">
        <v>126</v>
      </c>
      <c r="B6" s="182" t="s">
        <v>127</v>
      </c>
      <c r="C6" s="182" t="s">
        <v>128</v>
      </c>
      <c r="D6" s="48"/>
      <c r="E6" s="182" t="s">
        <v>129</v>
      </c>
      <c r="F6" s="48"/>
      <c r="G6" s="48"/>
      <c r="H6" s="182" t="s">
        <v>130</v>
      </c>
      <c r="I6" s="182" t="s">
        <v>131</v>
      </c>
    </row>
    <row r="7" ht="18" customHeight="1" spans="1:9">
      <c r="A7" s="29" t="s">
        <v>65</v>
      </c>
      <c r="B7" s="29" t="s">
        <v>66</v>
      </c>
      <c r="C7" s="216">
        <v>174401.27</v>
      </c>
      <c r="D7" s="216">
        <v>174401.27</v>
      </c>
      <c r="E7" s="212">
        <v>174101.27</v>
      </c>
      <c r="F7" s="212">
        <v>300</v>
      </c>
      <c r="G7" s="212"/>
      <c r="H7" s="212"/>
      <c r="I7" s="212"/>
    </row>
    <row r="8" ht="18" customHeight="1" spans="1:9">
      <c r="A8" s="29" t="s">
        <v>67</v>
      </c>
      <c r="B8" s="29" t="s">
        <v>68</v>
      </c>
      <c r="C8" s="216">
        <v>174401.27</v>
      </c>
      <c r="D8" s="216">
        <v>174401.27</v>
      </c>
      <c r="E8" s="212">
        <v>174101.27</v>
      </c>
      <c r="F8" s="212">
        <v>300</v>
      </c>
      <c r="G8" s="212"/>
      <c r="H8" s="212"/>
      <c r="I8" s="212"/>
    </row>
    <row r="9" ht="18" customHeight="1" spans="1:9">
      <c r="A9" s="29" t="s">
        <v>69</v>
      </c>
      <c r="B9" s="29" t="s">
        <v>70</v>
      </c>
      <c r="C9" s="216">
        <v>300</v>
      </c>
      <c r="D9" s="216">
        <v>300</v>
      </c>
      <c r="E9" s="212"/>
      <c r="F9" s="212">
        <v>300</v>
      </c>
      <c r="G9" s="212"/>
      <c r="H9" s="212"/>
      <c r="I9" s="212"/>
    </row>
    <row r="10" ht="18" customHeight="1" spans="1:9">
      <c r="A10" s="29" t="s">
        <v>71</v>
      </c>
      <c r="B10" s="29" t="s">
        <v>72</v>
      </c>
      <c r="C10" s="216">
        <v>116067.51</v>
      </c>
      <c r="D10" s="216">
        <v>116067.51</v>
      </c>
      <c r="E10" s="212">
        <v>116067.51</v>
      </c>
      <c r="F10" s="212"/>
      <c r="G10" s="212"/>
      <c r="H10" s="212"/>
      <c r="I10" s="212"/>
    </row>
    <row r="11" ht="18" customHeight="1" spans="1:9">
      <c r="A11" s="29" t="s">
        <v>73</v>
      </c>
      <c r="B11" s="29" t="s">
        <v>74</v>
      </c>
      <c r="C11" s="216">
        <v>58033.76</v>
      </c>
      <c r="D11" s="216">
        <v>58033.76</v>
      </c>
      <c r="E11" s="212">
        <v>58033.76</v>
      </c>
      <c r="F11" s="212"/>
      <c r="G11" s="212"/>
      <c r="H11" s="212"/>
      <c r="I11" s="212"/>
    </row>
    <row r="12" ht="18" customHeight="1" spans="1:9">
      <c r="A12" s="29" t="s">
        <v>75</v>
      </c>
      <c r="B12" s="29" t="s">
        <v>76</v>
      </c>
      <c r="C12" s="216">
        <v>100307.13</v>
      </c>
      <c r="D12" s="216">
        <v>100307.13</v>
      </c>
      <c r="E12" s="212">
        <v>100307.13</v>
      </c>
      <c r="F12" s="212"/>
      <c r="G12" s="212"/>
      <c r="H12" s="212"/>
      <c r="I12" s="212"/>
    </row>
    <row r="13" ht="18" customHeight="1" spans="1:9">
      <c r="A13" s="29" t="s">
        <v>77</v>
      </c>
      <c r="B13" s="29" t="s">
        <v>78</v>
      </c>
      <c r="C13" s="216">
        <v>100307.13</v>
      </c>
      <c r="D13" s="216">
        <v>100307.13</v>
      </c>
      <c r="E13" s="212">
        <v>100307.13</v>
      </c>
      <c r="F13" s="212"/>
      <c r="G13" s="212"/>
      <c r="H13" s="212"/>
      <c r="I13" s="212"/>
    </row>
    <row r="14" ht="18" customHeight="1" spans="1:9">
      <c r="A14" s="29" t="s">
        <v>81</v>
      </c>
      <c r="B14" s="29" t="s">
        <v>82</v>
      </c>
      <c r="C14" s="216">
        <v>62939.31</v>
      </c>
      <c r="D14" s="216">
        <v>62939.31</v>
      </c>
      <c r="E14" s="212">
        <v>62939.31</v>
      </c>
      <c r="F14" s="212"/>
      <c r="G14" s="212"/>
      <c r="H14" s="212"/>
      <c r="I14" s="212"/>
    </row>
    <row r="15" ht="18" customHeight="1" spans="1:9">
      <c r="A15" s="29" t="s">
        <v>83</v>
      </c>
      <c r="B15" s="29" t="s">
        <v>84</v>
      </c>
      <c r="C15" s="216">
        <v>33196.98</v>
      </c>
      <c r="D15" s="216">
        <v>33196.98</v>
      </c>
      <c r="E15" s="212">
        <v>33196.98</v>
      </c>
      <c r="F15" s="212"/>
      <c r="G15" s="212"/>
      <c r="H15" s="212"/>
      <c r="I15" s="212"/>
    </row>
    <row r="16" ht="18" customHeight="1" spans="1:9">
      <c r="A16" s="29" t="s">
        <v>85</v>
      </c>
      <c r="B16" s="29" t="s">
        <v>86</v>
      </c>
      <c r="C16" s="216">
        <v>4170.84</v>
      </c>
      <c r="D16" s="216">
        <v>4170.84</v>
      </c>
      <c r="E16" s="212">
        <v>4170.84</v>
      </c>
      <c r="F16" s="212"/>
      <c r="G16" s="212"/>
      <c r="H16" s="212"/>
      <c r="I16" s="212"/>
    </row>
    <row r="17" ht="18" customHeight="1" spans="1:9">
      <c r="A17" s="29" t="s">
        <v>87</v>
      </c>
      <c r="B17" s="29" t="s">
        <v>88</v>
      </c>
      <c r="C17" s="216">
        <v>1142144.4</v>
      </c>
      <c r="D17" s="216">
        <v>1142144.4</v>
      </c>
      <c r="E17" s="212">
        <v>1071033.96</v>
      </c>
      <c r="F17" s="212">
        <v>71110.44</v>
      </c>
      <c r="G17" s="212"/>
      <c r="H17" s="212"/>
      <c r="I17" s="212"/>
    </row>
    <row r="18" ht="18" customHeight="1" spans="1:9">
      <c r="A18" s="29" t="s">
        <v>89</v>
      </c>
      <c r="B18" s="29" t="s">
        <v>90</v>
      </c>
      <c r="C18" s="216">
        <v>1142144.4</v>
      </c>
      <c r="D18" s="216">
        <v>1142144.4</v>
      </c>
      <c r="E18" s="212">
        <v>1071033.96</v>
      </c>
      <c r="F18" s="212">
        <v>71110.44</v>
      </c>
      <c r="G18" s="212"/>
      <c r="H18" s="212"/>
      <c r="I18" s="212"/>
    </row>
    <row r="19" ht="18" customHeight="1" spans="1:9">
      <c r="A19" s="29" t="s">
        <v>91</v>
      </c>
      <c r="B19" s="29" t="s">
        <v>92</v>
      </c>
      <c r="C19" s="216">
        <v>1142144.4</v>
      </c>
      <c r="D19" s="216">
        <v>1142144.4</v>
      </c>
      <c r="E19" s="212">
        <v>1071033.96</v>
      </c>
      <c r="F19" s="212">
        <v>71110.44</v>
      </c>
      <c r="G19" s="212"/>
      <c r="H19" s="212"/>
      <c r="I19" s="212"/>
    </row>
    <row r="20" ht="18" customHeight="1" spans="1:9">
      <c r="A20" s="29" t="s">
        <v>93</v>
      </c>
      <c r="B20" s="29" t="s">
        <v>94</v>
      </c>
      <c r="C20" s="216">
        <v>101747.28</v>
      </c>
      <c r="D20" s="216">
        <v>101747.28</v>
      </c>
      <c r="E20" s="212">
        <v>101747.28</v>
      </c>
      <c r="F20" s="212"/>
      <c r="G20" s="212"/>
      <c r="H20" s="212"/>
      <c r="I20" s="212"/>
    </row>
    <row r="21" ht="18" customHeight="1" spans="1:9">
      <c r="A21" s="29" t="s">
        <v>95</v>
      </c>
      <c r="B21" s="29" t="s">
        <v>96</v>
      </c>
      <c r="C21" s="216">
        <v>101747.28</v>
      </c>
      <c r="D21" s="216">
        <v>101747.28</v>
      </c>
      <c r="E21" s="212">
        <v>101747.28</v>
      </c>
      <c r="F21" s="212"/>
      <c r="G21" s="212"/>
      <c r="H21" s="212"/>
      <c r="I21" s="212"/>
    </row>
    <row r="22" ht="18" customHeight="1" spans="1:9">
      <c r="A22" s="29" t="s">
        <v>97</v>
      </c>
      <c r="B22" s="29" t="s">
        <v>98</v>
      </c>
      <c r="C22" s="216">
        <v>101747.28</v>
      </c>
      <c r="D22" s="216">
        <v>101747.28</v>
      </c>
      <c r="E22" s="212">
        <v>101747.28</v>
      </c>
      <c r="F22" s="212"/>
      <c r="G22" s="212"/>
      <c r="H22" s="212"/>
      <c r="I22" s="212"/>
    </row>
    <row r="23" ht="18" customHeight="1" spans="1:9">
      <c r="A23" s="217" t="s">
        <v>99</v>
      </c>
      <c r="B23" s="218" t="s">
        <v>99</v>
      </c>
      <c r="C23" s="219">
        <v>1518600.08</v>
      </c>
      <c r="D23" s="216">
        <v>1518600.08</v>
      </c>
      <c r="E23" s="212">
        <v>1447189.64</v>
      </c>
      <c r="F23" s="212">
        <v>71410.44</v>
      </c>
      <c r="G23" s="212"/>
      <c r="H23" s="212"/>
      <c r="I23" s="138"/>
    </row>
  </sheetData>
  <mergeCells count="7">
    <mergeCell ref="A2:I2"/>
    <mergeCell ref="A3:E3"/>
    <mergeCell ref="A4:B4"/>
    <mergeCell ref="D4:H4"/>
    <mergeCell ref="A23:B23"/>
    <mergeCell ref="C4:C5"/>
    <mergeCell ref="I4:I5"/>
  </mergeCells>
  <printOptions horizontalCentered="1"/>
  <pageMargins left="0.385416666666667" right="0.385416666666667" top="0.582638888888889" bottom="0.582638888888889" header="0.5" footer="0.5"/>
  <pageSetup paperSize="9" scale="75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A35"/>
  <sheetViews>
    <sheetView tabSelected="1" topLeftCell="D15" workbookViewId="0">
      <selection activeCell="G44" sqref="G44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39.6666666666667" style="1" customWidth="1"/>
    <col min="6" max="6" width="12" style="1" customWidth="1"/>
    <col min="7" max="7" width="29.8333333333333" style="1" customWidth="1"/>
    <col min="8" max="9" width="14.3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1"/>
      <c r="D1" s="196"/>
      <c r="E1" s="196"/>
      <c r="F1" s="196"/>
      <c r="G1" s="196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11"/>
      <c r="Z1" s="71"/>
      <c r="AA1" s="35" t="s">
        <v>195</v>
      </c>
    </row>
    <row r="2" ht="27.75" customHeight="1" spans="1:27">
      <c r="A2" s="197" t="s">
        <v>196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198"/>
      <c r="C3" s="198"/>
      <c r="D3" s="198"/>
      <c r="E3" s="198"/>
      <c r="F3" s="198"/>
      <c r="G3" s="198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11"/>
      <c r="Z3" s="208"/>
      <c r="AA3" s="9" t="s">
        <v>197</v>
      </c>
    </row>
    <row r="4" ht="18" customHeight="1" spans="1:27">
      <c r="A4" s="10" t="s">
        <v>198</v>
      </c>
      <c r="B4" s="10" t="s">
        <v>199</v>
      </c>
      <c r="C4" s="10" t="s">
        <v>200</v>
      </c>
      <c r="D4" s="10" t="s">
        <v>201</v>
      </c>
      <c r="E4" s="10" t="s">
        <v>202</v>
      </c>
      <c r="F4" s="10" t="s">
        <v>203</v>
      </c>
      <c r="G4" s="10" t="s">
        <v>204</v>
      </c>
      <c r="H4" s="199" t="s">
        <v>205</v>
      </c>
      <c r="I4" s="205" t="s">
        <v>205</v>
      </c>
      <c r="J4" s="13"/>
      <c r="K4" s="205"/>
      <c r="L4" s="205"/>
      <c r="M4" s="205"/>
      <c r="N4" s="13"/>
      <c r="O4" s="13"/>
      <c r="P4" s="13"/>
      <c r="Q4" s="13"/>
      <c r="R4" s="13"/>
      <c r="S4" s="13"/>
      <c r="T4" s="207" t="s">
        <v>40</v>
      </c>
      <c r="U4" s="205" t="s">
        <v>41</v>
      </c>
      <c r="V4" s="205"/>
      <c r="W4" s="205"/>
      <c r="X4" s="205"/>
      <c r="Y4" s="205"/>
      <c r="Z4" s="13"/>
      <c r="AA4" s="209"/>
    </row>
    <row r="5" ht="18" customHeight="1" spans="1:27">
      <c r="A5" s="15"/>
      <c r="B5" s="200"/>
      <c r="C5" s="15"/>
      <c r="D5" s="15"/>
      <c r="E5" s="15"/>
      <c r="F5" s="15"/>
      <c r="G5" s="15"/>
      <c r="H5" s="201" t="s">
        <v>206</v>
      </c>
      <c r="I5" s="199" t="s">
        <v>207</v>
      </c>
      <c r="J5" s="13"/>
      <c r="K5" s="205"/>
      <c r="L5" s="205"/>
      <c r="M5" s="205"/>
      <c r="N5" s="13"/>
      <c r="O5" s="13"/>
      <c r="P5" s="14"/>
      <c r="Q5" s="12" t="s">
        <v>208</v>
      </c>
      <c r="R5" s="13"/>
      <c r="S5" s="14"/>
      <c r="T5" s="10" t="s">
        <v>40</v>
      </c>
      <c r="U5" s="199" t="s">
        <v>41</v>
      </c>
      <c r="V5" s="207" t="s">
        <v>42</v>
      </c>
      <c r="W5" s="205" t="s">
        <v>41</v>
      </c>
      <c r="X5" s="207" t="s">
        <v>44</v>
      </c>
      <c r="Y5" s="207" t="s">
        <v>45</v>
      </c>
      <c r="Z5" s="13"/>
      <c r="AA5" s="210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6" t="s">
        <v>47</v>
      </c>
      <c r="J6" s="207" t="s">
        <v>209</v>
      </c>
      <c r="K6" s="207" t="s">
        <v>210</v>
      </c>
      <c r="L6" s="207" t="s">
        <v>211</v>
      </c>
      <c r="M6" s="207" t="s">
        <v>212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213</v>
      </c>
      <c r="X6" s="10" t="s">
        <v>44</v>
      </c>
      <c r="Y6" s="10" t="s">
        <v>45</v>
      </c>
      <c r="Z6" s="11" t="s">
        <v>214</v>
      </c>
      <c r="AA6" s="10" t="s">
        <v>46</v>
      </c>
    </row>
    <row r="7" ht="37.5" customHeight="1" spans="1:27">
      <c r="A7" s="202"/>
      <c r="B7" s="202"/>
      <c r="C7" s="202"/>
      <c r="D7" s="202"/>
      <c r="E7" s="202"/>
      <c r="F7" s="202"/>
      <c r="G7" s="202"/>
      <c r="H7" s="202"/>
      <c r="I7" s="87" t="s">
        <v>36</v>
      </c>
      <c r="J7" s="87" t="s">
        <v>215</v>
      </c>
      <c r="K7" s="87" t="s">
        <v>210</v>
      </c>
      <c r="L7" s="87" t="s">
        <v>211</v>
      </c>
      <c r="M7" s="87" t="s">
        <v>212</v>
      </c>
      <c r="N7" s="84" t="s">
        <v>216</v>
      </c>
      <c r="O7" s="46"/>
      <c r="P7" s="46"/>
      <c r="Q7" s="18" t="s">
        <v>217</v>
      </c>
      <c r="R7" s="18" t="s">
        <v>218</v>
      </c>
      <c r="S7" s="18" t="s">
        <v>219</v>
      </c>
      <c r="T7" s="18" t="s">
        <v>40</v>
      </c>
      <c r="U7" s="18" t="s">
        <v>36</v>
      </c>
      <c r="V7" s="18" t="s">
        <v>42</v>
      </c>
      <c r="W7" s="18" t="s">
        <v>213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52</v>
      </c>
      <c r="B9" s="22" t="s">
        <v>220</v>
      </c>
      <c r="C9" s="22" t="s">
        <v>221</v>
      </c>
      <c r="D9" s="22" t="s">
        <v>91</v>
      </c>
      <c r="E9" s="22" t="s">
        <v>222</v>
      </c>
      <c r="F9" s="22" t="s">
        <v>223</v>
      </c>
      <c r="G9" s="22" t="s">
        <v>224</v>
      </c>
      <c r="H9" s="138">
        <v>304080</v>
      </c>
      <c r="I9" s="138">
        <v>304080</v>
      </c>
      <c r="J9" s="138">
        <v>304080</v>
      </c>
      <c r="K9" s="138"/>
      <c r="L9" s="138"/>
      <c r="M9" s="138"/>
      <c r="N9" s="212"/>
      <c r="O9" s="212"/>
      <c r="P9" s="212"/>
      <c r="Q9" s="138"/>
      <c r="R9" s="138"/>
      <c r="S9" s="138"/>
      <c r="T9" s="138"/>
      <c r="U9" s="138"/>
      <c r="V9" s="138"/>
      <c r="W9" s="138"/>
      <c r="X9" s="138"/>
      <c r="Y9" s="138"/>
      <c r="Z9" s="212"/>
      <c r="AA9" s="138"/>
    </row>
    <row r="10" ht="21.75" customHeight="1" spans="1:27">
      <c r="A10" s="22" t="s">
        <v>52</v>
      </c>
      <c r="B10" s="22" t="s">
        <v>220</v>
      </c>
      <c r="C10" s="22" t="s">
        <v>221</v>
      </c>
      <c r="D10" s="22" t="s">
        <v>91</v>
      </c>
      <c r="E10" s="22" t="s">
        <v>222</v>
      </c>
      <c r="F10" s="22" t="s">
        <v>225</v>
      </c>
      <c r="G10" s="22" t="s">
        <v>226</v>
      </c>
      <c r="H10" s="138">
        <v>29820</v>
      </c>
      <c r="I10" s="138">
        <v>29820</v>
      </c>
      <c r="J10" s="138">
        <v>29820</v>
      </c>
      <c r="K10" s="138"/>
      <c r="L10" s="138"/>
      <c r="M10" s="138"/>
      <c r="N10" s="212"/>
      <c r="O10" s="212"/>
      <c r="P10" s="212"/>
      <c r="Q10" s="138"/>
      <c r="R10" s="138"/>
      <c r="S10" s="138"/>
      <c r="T10" s="138"/>
      <c r="U10" s="138"/>
      <c r="V10" s="138"/>
      <c r="W10" s="138"/>
      <c r="X10" s="138"/>
      <c r="Y10" s="138"/>
      <c r="Z10" s="212"/>
      <c r="AA10" s="138"/>
    </row>
    <row r="11" ht="21.75" customHeight="1" spans="1:27">
      <c r="A11" s="22" t="s">
        <v>52</v>
      </c>
      <c r="B11" s="22" t="s">
        <v>220</v>
      </c>
      <c r="C11" s="22" t="s">
        <v>221</v>
      </c>
      <c r="D11" s="22" t="s">
        <v>91</v>
      </c>
      <c r="E11" s="22" t="s">
        <v>222</v>
      </c>
      <c r="F11" s="22" t="s">
        <v>227</v>
      </c>
      <c r="G11" s="22" t="s">
        <v>228</v>
      </c>
      <c r="H11" s="138">
        <v>301401.96</v>
      </c>
      <c r="I11" s="138">
        <v>301401.96</v>
      </c>
      <c r="J11" s="138">
        <v>301401.96</v>
      </c>
      <c r="K11" s="138"/>
      <c r="L11" s="138"/>
      <c r="M11" s="138"/>
      <c r="N11" s="212"/>
      <c r="O11" s="212"/>
      <c r="P11" s="212"/>
      <c r="Q11" s="138"/>
      <c r="R11" s="138"/>
      <c r="S11" s="138"/>
      <c r="T11" s="138"/>
      <c r="U11" s="138"/>
      <c r="V11" s="138"/>
      <c r="W11" s="138"/>
      <c r="X11" s="138"/>
      <c r="Y11" s="138"/>
      <c r="Z11" s="212"/>
      <c r="AA11" s="138"/>
    </row>
    <row r="12" ht="21.75" customHeight="1" spans="1:27">
      <c r="A12" s="22" t="s">
        <v>52</v>
      </c>
      <c r="B12" s="22" t="s">
        <v>220</v>
      </c>
      <c r="C12" s="22" t="s">
        <v>221</v>
      </c>
      <c r="D12" s="22" t="s">
        <v>91</v>
      </c>
      <c r="E12" s="22" t="s">
        <v>222</v>
      </c>
      <c r="F12" s="22" t="s">
        <v>227</v>
      </c>
      <c r="G12" s="22" t="s">
        <v>228</v>
      </c>
      <c r="H12" s="138">
        <v>90120</v>
      </c>
      <c r="I12" s="138">
        <v>90120</v>
      </c>
      <c r="J12" s="138">
        <v>90120</v>
      </c>
      <c r="K12" s="138"/>
      <c r="L12" s="138"/>
      <c r="M12" s="138"/>
      <c r="N12" s="212"/>
      <c r="O12" s="212"/>
      <c r="P12" s="212"/>
      <c r="Q12" s="138"/>
      <c r="R12" s="138"/>
      <c r="S12" s="138"/>
      <c r="T12" s="138"/>
      <c r="U12" s="138"/>
      <c r="V12" s="138"/>
      <c r="W12" s="138"/>
      <c r="X12" s="138"/>
      <c r="Y12" s="138"/>
      <c r="Z12" s="212"/>
      <c r="AA12" s="138"/>
    </row>
    <row r="13" ht="21.75" customHeight="1" spans="1:27">
      <c r="A13" s="22" t="s">
        <v>52</v>
      </c>
      <c r="B13" s="22" t="s">
        <v>229</v>
      </c>
      <c r="C13" s="22" t="s">
        <v>230</v>
      </c>
      <c r="D13" s="22" t="s">
        <v>91</v>
      </c>
      <c r="E13" s="22" t="s">
        <v>222</v>
      </c>
      <c r="F13" s="22" t="s">
        <v>227</v>
      </c>
      <c r="G13" s="22" t="s">
        <v>228</v>
      </c>
      <c r="H13" s="138">
        <v>122472</v>
      </c>
      <c r="I13" s="138">
        <v>122472</v>
      </c>
      <c r="J13" s="138">
        <v>122472</v>
      </c>
      <c r="K13" s="138"/>
      <c r="L13" s="138"/>
      <c r="M13" s="138"/>
      <c r="N13" s="212"/>
      <c r="O13" s="212"/>
      <c r="P13" s="212"/>
      <c r="Q13" s="138"/>
      <c r="R13" s="138"/>
      <c r="S13" s="138"/>
      <c r="T13" s="138"/>
      <c r="U13" s="138"/>
      <c r="V13" s="138"/>
      <c r="W13" s="138"/>
      <c r="X13" s="138"/>
      <c r="Y13" s="138"/>
      <c r="Z13" s="212"/>
      <c r="AA13" s="138"/>
    </row>
    <row r="14" ht="25" customHeight="1" spans="1:27">
      <c r="A14" s="22" t="s">
        <v>52</v>
      </c>
      <c r="B14" s="22" t="s">
        <v>231</v>
      </c>
      <c r="C14" s="22" t="s">
        <v>232</v>
      </c>
      <c r="D14" s="22" t="s">
        <v>71</v>
      </c>
      <c r="E14" s="22" t="s">
        <v>233</v>
      </c>
      <c r="F14" s="22" t="s">
        <v>234</v>
      </c>
      <c r="G14" s="22" t="s">
        <v>235</v>
      </c>
      <c r="H14" s="138">
        <v>116067.51</v>
      </c>
      <c r="I14" s="138">
        <v>116067.51</v>
      </c>
      <c r="J14" s="138">
        <v>116067.51</v>
      </c>
      <c r="K14" s="138"/>
      <c r="L14" s="138"/>
      <c r="M14" s="138"/>
      <c r="N14" s="212"/>
      <c r="O14" s="212"/>
      <c r="P14" s="212"/>
      <c r="Q14" s="138"/>
      <c r="R14" s="138"/>
      <c r="S14" s="138"/>
      <c r="T14" s="138"/>
      <c r="U14" s="138"/>
      <c r="V14" s="138"/>
      <c r="W14" s="138"/>
      <c r="X14" s="138"/>
      <c r="Y14" s="138"/>
      <c r="Z14" s="212"/>
      <c r="AA14" s="138"/>
    </row>
    <row r="15" ht="27" customHeight="1" spans="1:27">
      <c r="A15" s="22" t="s">
        <v>52</v>
      </c>
      <c r="B15" s="22" t="s">
        <v>231</v>
      </c>
      <c r="C15" s="22" t="s">
        <v>232</v>
      </c>
      <c r="D15" s="22" t="s">
        <v>73</v>
      </c>
      <c r="E15" s="22" t="s">
        <v>236</v>
      </c>
      <c r="F15" s="22" t="s">
        <v>237</v>
      </c>
      <c r="G15" s="22" t="s">
        <v>238</v>
      </c>
      <c r="H15" s="138">
        <v>58033.76</v>
      </c>
      <c r="I15" s="138">
        <v>58033.76</v>
      </c>
      <c r="J15" s="138">
        <v>58033.76</v>
      </c>
      <c r="K15" s="138"/>
      <c r="L15" s="138"/>
      <c r="M15" s="138"/>
      <c r="N15" s="212"/>
      <c r="O15" s="212"/>
      <c r="P15" s="212"/>
      <c r="Q15" s="138"/>
      <c r="R15" s="138"/>
      <c r="S15" s="138"/>
      <c r="T15" s="138"/>
      <c r="U15" s="138"/>
      <c r="V15" s="138"/>
      <c r="W15" s="138"/>
      <c r="X15" s="138"/>
      <c r="Y15" s="138"/>
      <c r="Z15" s="212"/>
      <c r="AA15" s="138"/>
    </row>
    <row r="16" ht="21.75" customHeight="1" spans="1:27">
      <c r="A16" s="22" t="s">
        <v>52</v>
      </c>
      <c r="B16" s="22" t="s">
        <v>231</v>
      </c>
      <c r="C16" s="22" t="s">
        <v>232</v>
      </c>
      <c r="D16" s="22" t="s">
        <v>81</v>
      </c>
      <c r="E16" s="22" t="s">
        <v>239</v>
      </c>
      <c r="F16" s="22" t="s">
        <v>240</v>
      </c>
      <c r="G16" s="22" t="s">
        <v>241</v>
      </c>
      <c r="H16" s="138">
        <v>62939.31</v>
      </c>
      <c r="I16" s="138">
        <v>62939.31</v>
      </c>
      <c r="J16" s="138">
        <v>62939.31</v>
      </c>
      <c r="K16" s="138"/>
      <c r="L16" s="138"/>
      <c r="M16" s="138"/>
      <c r="N16" s="212"/>
      <c r="O16" s="212"/>
      <c r="P16" s="212"/>
      <c r="Q16" s="138"/>
      <c r="R16" s="138"/>
      <c r="S16" s="138"/>
      <c r="T16" s="138"/>
      <c r="U16" s="138"/>
      <c r="V16" s="138"/>
      <c r="W16" s="138"/>
      <c r="X16" s="138"/>
      <c r="Y16" s="138"/>
      <c r="Z16" s="212"/>
      <c r="AA16" s="138"/>
    </row>
    <row r="17" ht="21.75" customHeight="1" spans="1:27">
      <c r="A17" s="22" t="s">
        <v>52</v>
      </c>
      <c r="B17" s="22" t="s">
        <v>231</v>
      </c>
      <c r="C17" s="22" t="s">
        <v>232</v>
      </c>
      <c r="D17" s="22" t="s">
        <v>83</v>
      </c>
      <c r="E17" s="22" t="s">
        <v>242</v>
      </c>
      <c r="F17" s="22" t="s">
        <v>243</v>
      </c>
      <c r="G17" s="22" t="s">
        <v>244</v>
      </c>
      <c r="H17" s="138">
        <v>29971.1</v>
      </c>
      <c r="I17" s="138">
        <v>29971.1</v>
      </c>
      <c r="J17" s="138">
        <v>29971.1</v>
      </c>
      <c r="K17" s="138"/>
      <c r="L17" s="138"/>
      <c r="M17" s="138"/>
      <c r="N17" s="212"/>
      <c r="O17" s="212"/>
      <c r="P17" s="212"/>
      <c r="Q17" s="138"/>
      <c r="R17" s="138"/>
      <c r="S17" s="138"/>
      <c r="T17" s="138"/>
      <c r="U17" s="138"/>
      <c r="V17" s="138"/>
      <c r="W17" s="138"/>
      <c r="X17" s="138"/>
      <c r="Y17" s="138"/>
      <c r="Z17" s="212"/>
      <c r="AA17" s="138"/>
    </row>
    <row r="18" ht="21.75" customHeight="1" spans="1:27">
      <c r="A18" s="22" t="s">
        <v>52</v>
      </c>
      <c r="B18" s="22" t="s">
        <v>231</v>
      </c>
      <c r="C18" s="22" t="s">
        <v>232</v>
      </c>
      <c r="D18" s="22" t="s">
        <v>83</v>
      </c>
      <c r="E18" s="22" t="s">
        <v>242</v>
      </c>
      <c r="F18" s="22" t="s">
        <v>243</v>
      </c>
      <c r="G18" s="22" t="s">
        <v>244</v>
      </c>
      <c r="H18" s="138">
        <v>3225.88</v>
      </c>
      <c r="I18" s="138">
        <v>3225.88</v>
      </c>
      <c r="J18" s="138">
        <v>3225.88</v>
      </c>
      <c r="K18" s="138"/>
      <c r="L18" s="138"/>
      <c r="M18" s="138"/>
      <c r="N18" s="212"/>
      <c r="O18" s="212"/>
      <c r="P18" s="212"/>
      <c r="Q18" s="138"/>
      <c r="R18" s="138"/>
      <c r="S18" s="138"/>
      <c r="T18" s="138"/>
      <c r="U18" s="138"/>
      <c r="V18" s="138"/>
      <c r="W18" s="138"/>
      <c r="X18" s="138"/>
      <c r="Y18" s="138"/>
      <c r="Z18" s="212"/>
      <c r="AA18" s="138"/>
    </row>
    <row r="19" ht="22" customHeight="1" spans="1:27">
      <c r="A19" s="22" t="s">
        <v>52</v>
      </c>
      <c r="B19" s="22" t="s">
        <v>231</v>
      </c>
      <c r="C19" s="22" t="s">
        <v>232</v>
      </c>
      <c r="D19" s="22" t="s">
        <v>85</v>
      </c>
      <c r="E19" s="22" t="s">
        <v>245</v>
      </c>
      <c r="F19" s="22" t="s">
        <v>246</v>
      </c>
      <c r="G19" s="22" t="s">
        <v>247</v>
      </c>
      <c r="H19" s="138">
        <v>1450.84</v>
      </c>
      <c r="I19" s="138">
        <v>1450.84</v>
      </c>
      <c r="J19" s="138">
        <v>1450.84</v>
      </c>
      <c r="K19" s="138"/>
      <c r="L19" s="138"/>
      <c r="M19" s="138"/>
      <c r="N19" s="212"/>
      <c r="O19" s="212"/>
      <c r="P19" s="212"/>
      <c r="Q19" s="138"/>
      <c r="R19" s="138"/>
      <c r="S19" s="138"/>
      <c r="T19" s="138"/>
      <c r="U19" s="138"/>
      <c r="V19" s="138"/>
      <c r="W19" s="138"/>
      <c r="X19" s="138"/>
      <c r="Y19" s="138"/>
      <c r="Z19" s="212"/>
      <c r="AA19" s="138"/>
    </row>
    <row r="20" ht="33" customHeight="1" spans="1:27">
      <c r="A20" s="22" t="s">
        <v>52</v>
      </c>
      <c r="B20" s="22" t="s">
        <v>231</v>
      </c>
      <c r="C20" s="22" t="s">
        <v>232</v>
      </c>
      <c r="D20" s="22" t="s">
        <v>85</v>
      </c>
      <c r="E20" s="22" t="s">
        <v>245</v>
      </c>
      <c r="F20" s="22" t="s">
        <v>246</v>
      </c>
      <c r="G20" s="22" t="s">
        <v>247</v>
      </c>
      <c r="H20" s="138">
        <v>2720</v>
      </c>
      <c r="I20" s="138">
        <v>2720</v>
      </c>
      <c r="J20" s="138">
        <v>2720</v>
      </c>
      <c r="K20" s="138"/>
      <c r="L20" s="138"/>
      <c r="M20" s="138"/>
      <c r="N20" s="212"/>
      <c r="O20" s="212"/>
      <c r="P20" s="212"/>
      <c r="Q20" s="138"/>
      <c r="R20" s="138"/>
      <c r="S20" s="138"/>
      <c r="T20" s="138"/>
      <c r="U20" s="138"/>
      <c r="V20" s="138"/>
      <c r="W20" s="138"/>
      <c r="X20" s="138"/>
      <c r="Y20" s="138"/>
      <c r="Z20" s="212"/>
      <c r="AA20" s="138"/>
    </row>
    <row r="21" ht="21.75" customHeight="1" spans="1:27">
      <c r="A21" s="22" t="s">
        <v>52</v>
      </c>
      <c r="B21" s="22" t="s">
        <v>248</v>
      </c>
      <c r="C21" s="22" t="s">
        <v>249</v>
      </c>
      <c r="D21" s="22" t="s">
        <v>97</v>
      </c>
      <c r="E21" s="22" t="s">
        <v>249</v>
      </c>
      <c r="F21" s="22" t="s">
        <v>250</v>
      </c>
      <c r="G21" s="22" t="s">
        <v>249</v>
      </c>
      <c r="H21" s="138">
        <v>101747.28</v>
      </c>
      <c r="I21" s="138">
        <v>101747.28</v>
      </c>
      <c r="J21" s="138">
        <v>101747.28</v>
      </c>
      <c r="K21" s="138"/>
      <c r="L21" s="138"/>
      <c r="M21" s="138"/>
      <c r="N21" s="212"/>
      <c r="O21" s="212"/>
      <c r="P21" s="212"/>
      <c r="Q21" s="138"/>
      <c r="R21" s="138"/>
      <c r="S21" s="138"/>
      <c r="T21" s="138"/>
      <c r="U21" s="138"/>
      <c r="V21" s="138"/>
      <c r="W21" s="138"/>
      <c r="X21" s="138"/>
      <c r="Y21" s="138"/>
      <c r="Z21" s="212"/>
      <c r="AA21" s="138"/>
    </row>
    <row r="22" ht="21.75" customHeight="1" spans="1:27">
      <c r="A22" s="22" t="s">
        <v>52</v>
      </c>
      <c r="B22" s="279" t="s">
        <v>251</v>
      </c>
      <c r="C22" s="22" t="s">
        <v>252</v>
      </c>
      <c r="D22" s="22" t="s">
        <v>91</v>
      </c>
      <c r="E22" s="22" t="s">
        <v>222</v>
      </c>
      <c r="F22" s="22" t="s">
        <v>253</v>
      </c>
      <c r="G22" s="22" t="s">
        <v>254</v>
      </c>
      <c r="H22" s="138">
        <v>3000</v>
      </c>
      <c r="I22" s="138">
        <v>3000</v>
      </c>
      <c r="J22" s="138">
        <v>3000</v>
      </c>
      <c r="K22" s="138"/>
      <c r="L22" s="138"/>
      <c r="M22" s="138"/>
      <c r="N22" s="212"/>
      <c r="O22" s="212"/>
      <c r="P22" s="212"/>
      <c r="Q22" s="138"/>
      <c r="R22" s="138"/>
      <c r="S22" s="138"/>
      <c r="T22" s="138"/>
      <c r="U22" s="138"/>
      <c r="V22" s="138"/>
      <c r="W22" s="138"/>
      <c r="X22" s="138"/>
      <c r="Y22" s="138"/>
      <c r="Z22" s="212"/>
      <c r="AA22" s="138"/>
    </row>
    <row r="23" ht="21.75" customHeight="1" spans="1:27">
      <c r="A23" s="22" t="s">
        <v>52</v>
      </c>
      <c r="B23" s="279" t="s">
        <v>251</v>
      </c>
      <c r="C23" s="22" t="s">
        <v>252</v>
      </c>
      <c r="D23" s="22" t="s">
        <v>91</v>
      </c>
      <c r="E23" s="22" t="s">
        <v>222</v>
      </c>
      <c r="F23" s="22" t="s">
        <v>255</v>
      </c>
      <c r="G23" s="22" t="s">
        <v>256</v>
      </c>
      <c r="H23" s="138">
        <v>1000</v>
      </c>
      <c r="I23" s="138">
        <v>1000</v>
      </c>
      <c r="J23" s="138">
        <v>1000</v>
      </c>
      <c r="K23" s="138"/>
      <c r="L23" s="138"/>
      <c r="M23" s="138"/>
      <c r="N23" s="212"/>
      <c r="O23" s="212"/>
      <c r="P23" s="212"/>
      <c r="Q23" s="138"/>
      <c r="R23" s="138"/>
      <c r="S23" s="138"/>
      <c r="T23" s="138"/>
      <c r="U23" s="138"/>
      <c r="V23" s="138"/>
      <c r="W23" s="138"/>
      <c r="X23" s="138"/>
      <c r="Y23" s="138"/>
      <c r="Z23" s="212"/>
      <c r="AA23" s="138"/>
    </row>
    <row r="24" ht="21.75" customHeight="1" spans="1:27">
      <c r="A24" s="22" t="s">
        <v>52</v>
      </c>
      <c r="B24" s="279" t="s">
        <v>251</v>
      </c>
      <c r="C24" s="22" t="s">
        <v>252</v>
      </c>
      <c r="D24" s="22" t="s">
        <v>91</v>
      </c>
      <c r="E24" s="22" t="s">
        <v>222</v>
      </c>
      <c r="F24" s="22" t="s">
        <v>257</v>
      </c>
      <c r="G24" s="22" t="s">
        <v>258</v>
      </c>
      <c r="H24" s="138">
        <v>800</v>
      </c>
      <c r="I24" s="138">
        <v>800</v>
      </c>
      <c r="J24" s="138">
        <v>800</v>
      </c>
      <c r="K24" s="138"/>
      <c r="L24" s="138"/>
      <c r="M24" s="138"/>
      <c r="N24" s="212"/>
      <c r="O24" s="212"/>
      <c r="P24" s="212"/>
      <c r="Q24" s="138"/>
      <c r="R24" s="138"/>
      <c r="S24" s="138"/>
      <c r="T24" s="138"/>
      <c r="U24" s="138"/>
      <c r="V24" s="138"/>
      <c r="W24" s="138"/>
      <c r="X24" s="138"/>
      <c r="Y24" s="138"/>
      <c r="Z24" s="212"/>
      <c r="AA24" s="138"/>
    </row>
    <row r="25" ht="21.75" customHeight="1" spans="1:27">
      <c r="A25" s="22" t="s">
        <v>52</v>
      </c>
      <c r="B25" s="22" t="s">
        <v>251</v>
      </c>
      <c r="C25" s="22" t="s">
        <v>252</v>
      </c>
      <c r="D25" s="22" t="s">
        <v>91</v>
      </c>
      <c r="E25" s="22" t="s">
        <v>222</v>
      </c>
      <c r="F25" s="22" t="s">
        <v>259</v>
      </c>
      <c r="G25" s="22" t="s">
        <v>260</v>
      </c>
      <c r="H25" s="138">
        <v>2800</v>
      </c>
      <c r="I25" s="138">
        <v>2800</v>
      </c>
      <c r="J25" s="138">
        <v>2800</v>
      </c>
      <c r="K25" s="138"/>
      <c r="L25" s="138"/>
      <c r="M25" s="138"/>
      <c r="N25" s="212"/>
      <c r="O25" s="212"/>
      <c r="P25" s="212"/>
      <c r="Q25" s="138"/>
      <c r="R25" s="138"/>
      <c r="S25" s="138"/>
      <c r="T25" s="138"/>
      <c r="U25" s="138"/>
      <c r="V25" s="138"/>
      <c r="W25" s="138"/>
      <c r="X25" s="138"/>
      <c r="Y25" s="138"/>
      <c r="Z25" s="212"/>
      <c r="AA25" s="138"/>
    </row>
    <row r="26" ht="21.75" customHeight="1" spans="1:27">
      <c r="A26" s="22" t="s">
        <v>52</v>
      </c>
      <c r="B26" s="22" t="s">
        <v>251</v>
      </c>
      <c r="C26" s="22" t="s">
        <v>252</v>
      </c>
      <c r="D26" s="22" t="s">
        <v>91</v>
      </c>
      <c r="E26" s="22" t="s">
        <v>222</v>
      </c>
      <c r="F26" s="22" t="s">
        <v>261</v>
      </c>
      <c r="G26" s="22" t="s">
        <v>262</v>
      </c>
      <c r="H26" s="138">
        <v>15400</v>
      </c>
      <c r="I26" s="138">
        <v>15400</v>
      </c>
      <c r="J26" s="138">
        <v>15400</v>
      </c>
      <c r="K26" s="138"/>
      <c r="L26" s="138"/>
      <c r="M26" s="138"/>
      <c r="N26" s="212"/>
      <c r="O26" s="212"/>
      <c r="P26" s="212"/>
      <c r="Q26" s="138"/>
      <c r="R26" s="138"/>
      <c r="S26" s="138"/>
      <c r="T26" s="138"/>
      <c r="U26" s="138"/>
      <c r="V26" s="138"/>
      <c r="W26" s="138"/>
      <c r="X26" s="138"/>
      <c r="Y26" s="138"/>
      <c r="Z26" s="212"/>
      <c r="AA26" s="138"/>
    </row>
    <row r="27" ht="21.75" customHeight="1" spans="1:27">
      <c r="A27" s="22" t="s">
        <v>52</v>
      </c>
      <c r="B27" s="22" t="s">
        <v>263</v>
      </c>
      <c r="C27" s="22" t="s">
        <v>264</v>
      </c>
      <c r="D27" s="22" t="s">
        <v>91</v>
      </c>
      <c r="E27" s="22" t="s">
        <v>222</v>
      </c>
      <c r="F27" s="22" t="s">
        <v>265</v>
      </c>
      <c r="G27" s="22" t="s">
        <v>266</v>
      </c>
      <c r="H27" s="138">
        <v>15000</v>
      </c>
      <c r="I27" s="138">
        <v>15000</v>
      </c>
      <c r="J27" s="138">
        <v>15000</v>
      </c>
      <c r="K27" s="138"/>
      <c r="L27" s="138"/>
      <c r="M27" s="138"/>
      <c r="N27" s="212"/>
      <c r="O27" s="212"/>
      <c r="P27" s="212"/>
      <c r="Q27" s="138"/>
      <c r="R27" s="138"/>
      <c r="S27" s="138"/>
      <c r="T27" s="138"/>
      <c r="U27" s="138"/>
      <c r="V27" s="138"/>
      <c r="W27" s="138"/>
      <c r="X27" s="138"/>
      <c r="Y27" s="138"/>
      <c r="Z27" s="212"/>
      <c r="AA27" s="138"/>
    </row>
    <row r="28" ht="21.75" customHeight="1" spans="1:27">
      <c r="A28" s="22" t="s">
        <v>52</v>
      </c>
      <c r="B28" s="22" t="s">
        <v>267</v>
      </c>
      <c r="C28" s="22" t="s">
        <v>268</v>
      </c>
      <c r="D28" s="22" t="s">
        <v>91</v>
      </c>
      <c r="E28" s="22" t="s">
        <v>222</v>
      </c>
      <c r="F28" s="22" t="s">
        <v>269</v>
      </c>
      <c r="G28" s="22" t="s">
        <v>268</v>
      </c>
      <c r="H28" s="138">
        <v>1000</v>
      </c>
      <c r="I28" s="138">
        <v>1000</v>
      </c>
      <c r="J28" s="138">
        <v>1000</v>
      </c>
      <c r="K28" s="138"/>
      <c r="L28" s="138"/>
      <c r="M28" s="138"/>
      <c r="N28" s="212"/>
      <c r="O28" s="212"/>
      <c r="P28" s="212"/>
      <c r="Q28" s="138"/>
      <c r="R28" s="138"/>
      <c r="S28" s="138"/>
      <c r="T28" s="138"/>
      <c r="U28" s="138"/>
      <c r="V28" s="138"/>
      <c r="W28" s="138"/>
      <c r="X28" s="138"/>
      <c r="Y28" s="138"/>
      <c r="Z28" s="212"/>
      <c r="AA28" s="138"/>
    </row>
    <row r="29" ht="21.75" customHeight="1" spans="1:27">
      <c r="A29" s="22" t="s">
        <v>52</v>
      </c>
      <c r="B29" s="22" t="s">
        <v>251</v>
      </c>
      <c r="C29" s="22" t="s">
        <v>252</v>
      </c>
      <c r="D29" s="22" t="s">
        <v>91</v>
      </c>
      <c r="E29" s="22" t="s">
        <v>222</v>
      </c>
      <c r="F29" s="22" t="s">
        <v>270</v>
      </c>
      <c r="G29" s="22" t="s">
        <v>271</v>
      </c>
      <c r="H29" s="138">
        <v>10000</v>
      </c>
      <c r="I29" s="138">
        <v>10000</v>
      </c>
      <c r="J29" s="138">
        <v>10000</v>
      </c>
      <c r="K29" s="138"/>
      <c r="L29" s="138"/>
      <c r="M29" s="138"/>
      <c r="N29" s="212"/>
      <c r="O29" s="212"/>
      <c r="P29" s="212"/>
      <c r="Q29" s="138"/>
      <c r="R29" s="138"/>
      <c r="S29" s="138"/>
      <c r="T29" s="138"/>
      <c r="U29" s="138"/>
      <c r="V29" s="138"/>
      <c r="W29" s="138"/>
      <c r="X29" s="138"/>
      <c r="Y29" s="138"/>
      <c r="Z29" s="212"/>
      <c r="AA29" s="138"/>
    </row>
    <row r="30" ht="21.75" customHeight="1" spans="1:27">
      <c r="A30" s="22" t="s">
        <v>52</v>
      </c>
      <c r="B30" s="22" t="s">
        <v>272</v>
      </c>
      <c r="C30" s="22" t="s">
        <v>273</v>
      </c>
      <c r="D30" s="22" t="s">
        <v>91</v>
      </c>
      <c r="E30" s="22" t="s">
        <v>222</v>
      </c>
      <c r="F30" s="22" t="s">
        <v>274</v>
      </c>
      <c r="G30" s="22" t="s">
        <v>273</v>
      </c>
      <c r="H30" s="138">
        <v>14508.44</v>
      </c>
      <c r="I30" s="138">
        <v>14508.44</v>
      </c>
      <c r="J30" s="138">
        <v>14508.44</v>
      </c>
      <c r="K30" s="138"/>
      <c r="L30" s="138"/>
      <c r="M30" s="138"/>
      <c r="N30" s="212"/>
      <c r="O30" s="212"/>
      <c r="P30" s="212"/>
      <c r="Q30" s="138"/>
      <c r="R30" s="138"/>
      <c r="S30" s="138"/>
      <c r="T30" s="138"/>
      <c r="U30" s="138"/>
      <c r="V30" s="138"/>
      <c r="W30" s="138"/>
      <c r="X30" s="138"/>
      <c r="Y30" s="138"/>
      <c r="Z30" s="212"/>
      <c r="AA30" s="138"/>
    </row>
    <row r="31" ht="21.75" customHeight="1" spans="1:27">
      <c r="A31" s="22" t="s">
        <v>52</v>
      </c>
      <c r="B31" s="22" t="s">
        <v>275</v>
      </c>
      <c r="C31" s="22" t="s">
        <v>276</v>
      </c>
      <c r="D31" s="22" t="s">
        <v>91</v>
      </c>
      <c r="E31" s="22" t="s">
        <v>222</v>
      </c>
      <c r="F31" s="22" t="s">
        <v>277</v>
      </c>
      <c r="G31" s="22" t="s">
        <v>276</v>
      </c>
      <c r="H31" s="138">
        <v>7602</v>
      </c>
      <c r="I31" s="138">
        <v>7602</v>
      </c>
      <c r="J31" s="138">
        <v>7602</v>
      </c>
      <c r="K31" s="138"/>
      <c r="L31" s="138"/>
      <c r="M31" s="138"/>
      <c r="N31" s="212"/>
      <c r="O31" s="212"/>
      <c r="P31" s="212"/>
      <c r="Q31" s="138"/>
      <c r="R31" s="138"/>
      <c r="S31" s="138"/>
      <c r="T31" s="138"/>
      <c r="U31" s="138"/>
      <c r="V31" s="138"/>
      <c r="W31" s="138"/>
      <c r="X31" s="138"/>
      <c r="Y31" s="138"/>
      <c r="Z31" s="212"/>
      <c r="AA31" s="138"/>
    </row>
    <row r="32" ht="21.75" customHeight="1" spans="1:27">
      <c r="A32" s="22" t="s">
        <v>52</v>
      </c>
      <c r="B32" s="22" t="s">
        <v>251</v>
      </c>
      <c r="C32" s="22" t="s">
        <v>252</v>
      </c>
      <c r="D32" s="22" t="s">
        <v>69</v>
      </c>
      <c r="E32" s="22" t="s">
        <v>278</v>
      </c>
      <c r="F32" s="22" t="s">
        <v>279</v>
      </c>
      <c r="G32" s="22" t="s">
        <v>280</v>
      </c>
      <c r="H32" s="138">
        <v>300</v>
      </c>
      <c r="I32" s="138">
        <v>300</v>
      </c>
      <c r="J32" s="138">
        <v>300</v>
      </c>
      <c r="K32" s="138"/>
      <c r="L32" s="138"/>
      <c r="M32" s="138"/>
      <c r="N32" s="212"/>
      <c r="O32" s="212"/>
      <c r="P32" s="212"/>
      <c r="Q32" s="138"/>
      <c r="R32" s="138"/>
      <c r="S32" s="138"/>
      <c r="T32" s="138"/>
      <c r="U32" s="138"/>
      <c r="V32" s="138"/>
      <c r="W32" s="138"/>
      <c r="X32" s="138"/>
      <c r="Y32" s="138"/>
      <c r="Z32" s="212"/>
      <c r="AA32" s="138"/>
    </row>
    <row r="33" ht="21.75" customHeight="1" spans="1:27">
      <c r="A33" s="22" t="s">
        <v>52</v>
      </c>
      <c r="B33" s="279" t="s">
        <v>281</v>
      </c>
      <c r="C33" s="22" t="s">
        <v>282</v>
      </c>
      <c r="D33" s="22" t="s">
        <v>91</v>
      </c>
      <c r="E33" s="22" t="s">
        <v>222</v>
      </c>
      <c r="F33" s="22" t="s">
        <v>283</v>
      </c>
      <c r="G33" s="22" t="s">
        <v>284</v>
      </c>
      <c r="H33" s="138">
        <v>223140</v>
      </c>
      <c r="I33" s="138">
        <v>223140</v>
      </c>
      <c r="J33" s="138">
        <v>223140</v>
      </c>
      <c r="K33" s="138"/>
      <c r="L33" s="138"/>
      <c r="M33" s="138"/>
      <c r="N33" s="212"/>
      <c r="O33" s="212"/>
      <c r="P33" s="212"/>
      <c r="Q33" s="138"/>
      <c r="R33" s="138"/>
      <c r="S33" s="138"/>
      <c r="T33" s="138"/>
      <c r="U33" s="138"/>
      <c r="V33" s="138"/>
      <c r="W33" s="138"/>
      <c r="X33" s="138"/>
      <c r="Y33" s="138"/>
      <c r="Z33" s="212"/>
      <c r="AA33" s="138"/>
    </row>
    <row r="34" ht="21.75" customHeight="1" spans="1:27">
      <c r="A34" s="22" t="s">
        <v>52</v>
      </c>
      <c r="B34" s="279" t="s">
        <v>285</v>
      </c>
      <c r="C34" s="211" t="s">
        <v>286</v>
      </c>
      <c r="D34" s="22" t="s">
        <v>91</v>
      </c>
      <c r="E34" s="22" t="s">
        <v>222</v>
      </c>
      <c r="F34" s="22" t="s">
        <v>253</v>
      </c>
      <c r="G34" s="22" t="s">
        <v>254</v>
      </c>
      <c r="H34" s="138">
        <v>567.95</v>
      </c>
      <c r="I34" s="138"/>
      <c r="J34" s="138"/>
      <c r="K34" s="138"/>
      <c r="L34" s="138"/>
      <c r="M34" s="138"/>
      <c r="N34" s="212"/>
      <c r="O34" s="212"/>
      <c r="P34" s="212"/>
      <c r="Q34" s="138"/>
      <c r="R34" s="138"/>
      <c r="S34" s="138"/>
      <c r="T34" s="138"/>
      <c r="U34" s="138">
        <v>567.95</v>
      </c>
      <c r="V34" s="138"/>
      <c r="W34" s="138"/>
      <c r="X34" s="138"/>
      <c r="Y34" s="138"/>
      <c r="Z34" s="212"/>
      <c r="AA34" s="138">
        <v>567.95</v>
      </c>
    </row>
    <row r="35" ht="17.25" customHeight="1" spans="1:27">
      <c r="A35" s="32" t="s">
        <v>99</v>
      </c>
      <c r="B35" s="203"/>
      <c r="C35" s="203"/>
      <c r="D35" s="203"/>
      <c r="E35" s="203"/>
      <c r="F35" s="203"/>
      <c r="G35" s="204"/>
      <c r="H35" s="138">
        <f>SUM(H9:H34)</f>
        <v>1519168.03</v>
      </c>
      <c r="I35" s="138">
        <v>1518600.08</v>
      </c>
      <c r="J35" s="138">
        <v>1518600.08</v>
      </c>
      <c r="K35" s="138"/>
      <c r="L35" s="138"/>
      <c r="M35" s="138"/>
      <c r="N35" s="212"/>
      <c r="O35" s="212"/>
      <c r="P35" s="212"/>
      <c r="Q35" s="138"/>
      <c r="R35" s="138"/>
      <c r="S35" s="138"/>
      <c r="T35" s="138"/>
      <c r="U35" s="138"/>
      <c r="V35" s="138"/>
      <c r="W35" s="138"/>
      <c r="X35" s="138"/>
      <c r="Y35" s="138"/>
      <c r="Z35" s="212"/>
      <c r="AA35" s="138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A11"/>
  <sheetViews>
    <sheetView workbookViewId="0">
      <selection activeCell="A2" sqref="A2:AA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1"/>
      <c r="D1" s="196"/>
      <c r="E1" s="196"/>
      <c r="F1" s="196"/>
      <c r="G1" s="196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11"/>
      <c r="Z1" s="71"/>
      <c r="AA1" s="35" t="s">
        <v>287</v>
      </c>
    </row>
    <row r="2" ht="27.75" customHeight="1" spans="1:27">
      <c r="A2" s="197" t="s">
        <v>288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198"/>
      <c r="C3" s="198"/>
      <c r="D3" s="198"/>
      <c r="E3" s="198"/>
      <c r="F3" s="198"/>
      <c r="G3" s="198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11"/>
      <c r="Z3" s="208"/>
      <c r="AA3" s="9" t="s">
        <v>197</v>
      </c>
    </row>
    <row r="4" ht="18" customHeight="1" spans="1:27">
      <c r="A4" s="10" t="s">
        <v>198</v>
      </c>
      <c r="B4" s="10" t="s">
        <v>199</v>
      </c>
      <c r="C4" s="10" t="s">
        <v>200</v>
      </c>
      <c r="D4" s="10" t="s">
        <v>201</v>
      </c>
      <c r="E4" s="10" t="s">
        <v>202</v>
      </c>
      <c r="F4" s="10" t="s">
        <v>203</v>
      </c>
      <c r="G4" s="10" t="s">
        <v>204</v>
      </c>
      <c r="H4" s="199" t="s">
        <v>205</v>
      </c>
      <c r="I4" s="205" t="s">
        <v>205</v>
      </c>
      <c r="J4" s="13"/>
      <c r="K4" s="205"/>
      <c r="L4" s="205"/>
      <c r="M4" s="205"/>
      <c r="N4" s="13"/>
      <c r="O4" s="13"/>
      <c r="P4" s="13"/>
      <c r="Q4" s="13"/>
      <c r="R4" s="13"/>
      <c r="S4" s="13"/>
      <c r="T4" s="207" t="s">
        <v>40</v>
      </c>
      <c r="U4" s="205" t="s">
        <v>41</v>
      </c>
      <c r="V4" s="205"/>
      <c r="W4" s="205"/>
      <c r="X4" s="205"/>
      <c r="Y4" s="205"/>
      <c r="Z4" s="13"/>
      <c r="AA4" s="209"/>
    </row>
    <row r="5" ht="18" customHeight="1" spans="1:27">
      <c r="A5" s="15"/>
      <c r="B5" s="200"/>
      <c r="C5" s="15"/>
      <c r="D5" s="15"/>
      <c r="E5" s="15"/>
      <c r="F5" s="15"/>
      <c r="G5" s="15"/>
      <c r="H5" s="201" t="s">
        <v>206</v>
      </c>
      <c r="I5" s="199" t="s">
        <v>207</v>
      </c>
      <c r="J5" s="13"/>
      <c r="K5" s="205"/>
      <c r="L5" s="205"/>
      <c r="M5" s="205"/>
      <c r="N5" s="13"/>
      <c r="O5" s="13"/>
      <c r="P5" s="14"/>
      <c r="Q5" s="12" t="s">
        <v>208</v>
      </c>
      <c r="R5" s="13"/>
      <c r="S5" s="14"/>
      <c r="T5" s="10" t="s">
        <v>40</v>
      </c>
      <c r="U5" s="199" t="s">
        <v>41</v>
      </c>
      <c r="V5" s="207" t="s">
        <v>42</v>
      </c>
      <c r="W5" s="205" t="s">
        <v>41</v>
      </c>
      <c r="X5" s="207" t="s">
        <v>44</v>
      </c>
      <c r="Y5" s="207" t="s">
        <v>45</v>
      </c>
      <c r="Z5" s="13"/>
      <c r="AA5" s="210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6" t="s">
        <v>47</v>
      </c>
      <c r="J6" s="207" t="s">
        <v>209</v>
      </c>
      <c r="K6" s="207" t="s">
        <v>210</v>
      </c>
      <c r="L6" s="207" t="s">
        <v>211</v>
      </c>
      <c r="M6" s="207" t="s">
        <v>212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213</v>
      </c>
      <c r="X6" s="10" t="s">
        <v>44</v>
      </c>
      <c r="Y6" s="10" t="s">
        <v>45</v>
      </c>
      <c r="Z6" s="11" t="s">
        <v>214</v>
      </c>
      <c r="AA6" s="10" t="s">
        <v>46</v>
      </c>
    </row>
    <row r="7" ht="37.5" customHeight="1" spans="1:27">
      <c r="A7" s="202"/>
      <c r="B7" s="202"/>
      <c r="C7" s="202"/>
      <c r="D7" s="202"/>
      <c r="E7" s="202"/>
      <c r="F7" s="202"/>
      <c r="G7" s="202"/>
      <c r="H7" s="202"/>
      <c r="I7" s="87" t="s">
        <v>36</v>
      </c>
      <c r="J7" s="87" t="s">
        <v>215</v>
      </c>
      <c r="K7" s="87" t="s">
        <v>210</v>
      </c>
      <c r="L7" s="87" t="s">
        <v>211</v>
      </c>
      <c r="M7" s="87" t="s">
        <v>212</v>
      </c>
      <c r="N7" s="84" t="s">
        <v>216</v>
      </c>
      <c r="O7" s="46"/>
      <c r="P7" s="46"/>
      <c r="Q7" s="18" t="s">
        <v>217</v>
      </c>
      <c r="R7" s="18" t="s">
        <v>218</v>
      </c>
      <c r="S7" s="18" t="s">
        <v>219</v>
      </c>
      <c r="T7" s="18" t="s">
        <v>40</v>
      </c>
      <c r="U7" s="18" t="s">
        <v>36</v>
      </c>
      <c r="V7" s="18" t="s">
        <v>42</v>
      </c>
      <c r="W7" s="18" t="s">
        <v>213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7.75" customHeight="1" spans="1:27">
      <c r="A9" s="22" t="s">
        <v>145</v>
      </c>
      <c r="B9" s="22" t="s">
        <v>145</v>
      </c>
      <c r="C9" s="22" t="s">
        <v>145</v>
      </c>
      <c r="D9" s="22" t="s">
        <v>145</v>
      </c>
      <c r="E9" s="22" t="s">
        <v>145</v>
      </c>
      <c r="F9" s="22" t="s">
        <v>145</v>
      </c>
      <c r="G9" s="22" t="s">
        <v>145</v>
      </c>
      <c r="H9" s="89" t="s">
        <v>145</v>
      </c>
      <c r="I9" s="89" t="s">
        <v>145</v>
      </c>
      <c r="J9" s="89" t="s">
        <v>145</v>
      </c>
      <c r="K9" s="89" t="s">
        <v>145</v>
      </c>
      <c r="L9" s="89" t="s">
        <v>145</v>
      </c>
      <c r="M9" s="89" t="s">
        <v>145</v>
      </c>
      <c r="N9" s="86" t="s">
        <v>145</v>
      </c>
      <c r="O9" s="86" t="s">
        <v>145</v>
      </c>
      <c r="P9" s="86" t="s">
        <v>145</v>
      </c>
      <c r="Q9" s="89" t="s">
        <v>145</v>
      </c>
      <c r="R9" s="89" t="s">
        <v>145</v>
      </c>
      <c r="S9" s="89" t="s">
        <v>145</v>
      </c>
      <c r="T9" s="89" t="s">
        <v>145</v>
      </c>
      <c r="U9" s="89" t="s">
        <v>145</v>
      </c>
      <c r="V9" s="89" t="s">
        <v>145</v>
      </c>
      <c r="W9" s="89" t="s">
        <v>145</v>
      </c>
      <c r="X9" s="89" t="s">
        <v>145</v>
      </c>
      <c r="Y9" s="89" t="s">
        <v>145</v>
      </c>
      <c r="Z9" s="86" t="s">
        <v>145</v>
      </c>
      <c r="AA9" s="89" t="s">
        <v>145</v>
      </c>
    </row>
    <row r="10" ht="17.25" customHeight="1" spans="1:27">
      <c r="A10" s="32" t="s">
        <v>99</v>
      </c>
      <c r="B10" s="203"/>
      <c r="C10" s="203"/>
      <c r="D10" s="203"/>
      <c r="E10" s="203"/>
      <c r="F10" s="203"/>
      <c r="G10" s="204"/>
      <c r="H10" s="89" t="s">
        <v>145</v>
      </c>
      <c r="I10" s="89" t="s">
        <v>145</v>
      </c>
      <c r="J10" s="89" t="s">
        <v>145</v>
      </c>
      <c r="K10" s="89" t="s">
        <v>145</v>
      </c>
      <c r="L10" s="89" t="s">
        <v>145</v>
      </c>
      <c r="M10" s="89" t="s">
        <v>145</v>
      </c>
      <c r="N10" s="86" t="s">
        <v>145</v>
      </c>
      <c r="O10" s="86" t="s">
        <v>145</v>
      </c>
      <c r="P10" s="86" t="s">
        <v>145</v>
      </c>
      <c r="Q10" s="89" t="s">
        <v>145</v>
      </c>
      <c r="R10" s="89" t="s">
        <v>145</v>
      </c>
      <c r="S10" s="89" t="s">
        <v>145</v>
      </c>
      <c r="T10" s="89" t="s">
        <v>145</v>
      </c>
      <c r="U10" s="89" t="s">
        <v>145</v>
      </c>
      <c r="V10" s="89" t="s">
        <v>145</v>
      </c>
      <c r="W10" s="89" t="s">
        <v>145</v>
      </c>
      <c r="X10" s="89" t="s">
        <v>145</v>
      </c>
      <c r="Y10" s="89" t="s">
        <v>145</v>
      </c>
      <c r="Z10" s="86" t="s">
        <v>145</v>
      </c>
      <c r="AA10" s="89" t="s">
        <v>145</v>
      </c>
    </row>
    <row r="11" customHeight="1" spans="1:1">
      <c r="A11" s="1" t="s">
        <v>289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0:G1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3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0"/>
  <sheetViews>
    <sheetView workbookViewId="0">
      <selection activeCell="A2" sqref="A2:K2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35" t="s">
        <v>290</v>
      </c>
    </row>
    <row r="2" ht="42.75" customHeight="1" spans="1:1">
      <c r="A2" s="183" t="s">
        <v>291</v>
      </c>
    </row>
    <row r="3" ht="21" customHeight="1" spans="1:11">
      <c r="A3" s="96" t="s">
        <v>2</v>
      </c>
      <c r="K3" s="35" t="s">
        <v>197</v>
      </c>
    </row>
    <row r="4" ht="17.25" customHeight="1" spans="1:11">
      <c r="A4" s="62" t="s">
        <v>292</v>
      </c>
      <c r="B4" s="184" t="s">
        <v>293</v>
      </c>
      <c r="C4" s="184" t="s">
        <v>200</v>
      </c>
      <c r="D4" s="184" t="s">
        <v>201</v>
      </c>
      <c r="E4" s="184" t="s">
        <v>202</v>
      </c>
      <c r="F4" s="184" t="s">
        <v>203</v>
      </c>
      <c r="G4" s="184" t="s">
        <v>204</v>
      </c>
      <c r="H4" s="184" t="s">
        <v>34</v>
      </c>
      <c r="I4" s="163" t="s">
        <v>294</v>
      </c>
      <c r="J4" s="163"/>
      <c r="K4" s="195"/>
    </row>
    <row r="5" ht="37.5" customHeight="1" spans="1:11">
      <c r="A5" s="153"/>
      <c r="B5" s="185"/>
      <c r="C5" s="185"/>
      <c r="D5" s="185"/>
      <c r="E5" s="185"/>
      <c r="F5" s="185"/>
      <c r="G5" s="185"/>
      <c r="H5" s="185"/>
      <c r="I5" s="185" t="s">
        <v>47</v>
      </c>
      <c r="J5" s="185" t="s">
        <v>48</v>
      </c>
      <c r="K5" s="185" t="s">
        <v>49</v>
      </c>
    </row>
    <row r="6" customHeight="1" spans="1:11">
      <c r="A6" s="186">
        <v>1</v>
      </c>
      <c r="B6" s="187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  <c r="J6" s="187">
        <v>10</v>
      </c>
      <c r="K6" s="187">
        <v>11</v>
      </c>
    </row>
    <row r="7" ht="17.25" customHeight="1" spans="1:11">
      <c r="A7" s="188"/>
      <c r="B7" s="189"/>
      <c r="C7" s="189"/>
      <c r="D7" s="189"/>
      <c r="E7" s="189"/>
      <c r="F7" s="189"/>
      <c r="G7" s="189"/>
      <c r="H7" s="190"/>
      <c r="I7" s="190"/>
      <c r="J7" s="190"/>
      <c r="K7" s="190"/>
    </row>
    <row r="8" ht="17.25" customHeight="1" spans="1:11">
      <c r="A8" s="188"/>
      <c r="B8" s="191"/>
      <c r="C8" s="191"/>
      <c r="D8" s="191"/>
      <c r="E8" s="191"/>
      <c r="F8" s="191"/>
      <c r="G8" s="191"/>
      <c r="H8" s="190"/>
      <c r="I8" s="190"/>
      <c r="J8" s="190"/>
      <c r="K8" s="190"/>
    </row>
    <row r="9" ht="17.25" customHeight="1" spans="1:11">
      <c r="A9" s="192" t="s">
        <v>34</v>
      </c>
      <c r="B9" s="193"/>
      <c r="C9" s="193"/>
      <c r="D9" s="193"/>
      <c r="E9" s="193"/>
      <c r="F9" s="193"/>
      <c r="G9" s="194"/>
      <c r="H9" s="190"/>
      <c r="I9" s="190"/>
      <c r="J9" s="190"/>
      <c r="K9" s="190"/>
    </row>
    <row r="10" customHeight="1" spans="1:1">
      <c r="A10" s="80" t="s">
        <v>289</v>
      </c>
    </row>
  </sheetData>
  <sheetProtection sheet="1" objects="1" scenarios="1"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2023-02-16T09:52:00Z</dcterms:created>
  <dcterms:modified xsi:type="dcterms:W3CDTF">2023-03-06T04:11:11Z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