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3" activeTab="19"/>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14-1“春蕾计划”助学项目经费项目支出绩效自评表" sheetId="14" r:id="rId14"/>
    <sheet name="14-2勐遮镇曼恩村妇女儿童之家建设资金项目支出绩效自评表 " sheetId="15" r:id="rId15"/>
    <sheet name="14-3 2022年度低收入妇女两癌救助项目支出绩效自评表 " sheetId="16" r:id="rId16"/>
    <sheet name="14-4妇女儿童关爱救助及维权专项资金项目支出绩效自评表" sheetId="17" r:id="rId17"/>
    <sheet name="14-5调整基层社会治理创新示范点建设经费项目支出绩效自评表" sheetId="18" r:id="rId18"/>
    <sheet name="14-6 2021年鼓励创业贷免扶补创业担保项目支出绩效自评表" sheetId="19" r:id="rId19"/>
    <sheet name="14-7 2021年和2022年省级创业担保项目支出绩效自评表" sheetId="20" r:id="rId20"/>
  </sheets>
  <definedNames/>
  <calcPr fullCalcOnLoad="1"/>
</workbook>
</file>

<file path=xl/sharedStrings.xml><?xml version="1.0" encoding="utf-8"?>
<sst xmlns="http://schemas.openxmlformats.org/spreadsheetml/2006/main" count="2495" uniqueCount="732">
  <si>
    <t>收入支出决算表</t>
  </si>
  <si>
    <t>公开01表</t>
  </si>
  <si>
    <t>部门：勐海县妇女联合会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</si>
  <si>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</si>
  <si>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</si>
  <si>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</si>
  <si>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</si>
  <si>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</si>
  <si>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</si>
  <si>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</si>
  <si>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</si>
  <si>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</si>
  <si>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</si>
  <si>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</si>
  <si>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</si>
  <si>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</si>
  <si>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</si>
  <si>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</si>
  <si>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</si>
  <si>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</si>
  <si>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</si>
  <si>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</si>
  <si>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</si>
  <si>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</si>
  <si>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</si>
  <si>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</si>
  <si>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</si>
  <si>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</si>
  <si>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</si>
  <si>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</si>
  <si>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</si>
  <si>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</si>
  <si>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</si>
  <si>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</si>
  <si>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</si>
  <si>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</si>
  <si>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</si>
  <si>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</si>
  <si>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</si>
  <si>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</si>
  <si>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</si>
  <si>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</si>
  <si>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</si>
  <si>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</si>
  <si>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</si>
  <si>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</si>
  <si>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</si>
  <si>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</si>
  <si>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</si>
  <si>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</si>
  <si>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</si>
  <si>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</si>
  <si>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</si>
  <si>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</si>
  <si>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</si>
  <si>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</si>
  <si>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</si>
  <si>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</si>
  <si>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</si>
  <si>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</si>
  <si>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</si>
  <si>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</si>
  <si>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</si>
  <si>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</si>
  <si>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</si>
  <si>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</si>
  <si>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</si>
  <si>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</si>
  <si>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</si>
  <si>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</si>
  <si>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</si>
  <si>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</si>
  <si>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</si>
  <si>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</si>
  <si>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</si>
  <si>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</si>
  <si>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</si>
  <si>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</si>
  <si>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</si>
  <si>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</si>
  <si>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</si>
  <si>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</si>
  <si>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</si>
  <si>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</si>
  <si>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</si>
  <si>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</si>
  <si>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</si>
  <si>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</si>
  <si>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</si>
  <si>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</si>
  <si>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</si>
  <si>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</si>
  <si>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</si>
  <si>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</si>
  <si>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</si>
  <si>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</si>
  <si>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</si>
  <si>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</si>
  <si>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</si>
  <si>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</si>
  <si>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</si>
  <si>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</si>
  <si>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</si>
  <si>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</si>
  <si>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</si>
  <si>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</si>
  <si>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</si>
  <si>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</si>
  <si>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</si>
  <si>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</si>
  <si>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</si>
  <si>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</si>
  <si>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</si>
  <si>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</si>
  <si>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</si>
  <si>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</si>
  <si>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</si>
  <si>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</si>
  <si>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</si>
  <si>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</si>
  <si>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</si>
  <si>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</si>
  <si>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</si>
  <si>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</si>
  <si>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</si>
  <si>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</si>
  <si>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</si>
  <si>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</si>
  <si>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</si>
  <si>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</si>
  <si>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</si>
  <si>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</si>
  <si>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</si>
  <si>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</si>
  <si>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</si>
  <si>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</si>
  <si>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</si>
  <si>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</si>
  <si>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</si>
  <si>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20131</t>
  </si>
  <si>
    <t>党委办公厅（室）及相关机构事务</t>
  </si>
  <si>
    <t>2013102</t>
  </si>
  <si>
    <t>208</t>
  </si>
  <si>
    <t>社会保障和就业支出</t>
  </si>
  <si>
    <t>20805</t>
  </si>
  <si>
    <t>行政事业单位养老支出</t>
  </si>
  <si>
    <t>2080501</t>
  </si>
  <si>
    <t xml:space="preserve">  行政单位离退休</t>
  </si>
  <si>
    <t>2080505</t>
  </si>
  <si>
    <t xml:space="preserve">  机关事业单位基本养老保险缴费支出</t>
  </si>
  <si>
    <t>20807</t>
  </si>
  <si>
    <t>就业补助</t>
  </si>
  <si>
    <t>2080799</t>
  </si>
  <si>
    <t xml:space="preserve">  其他就业补助支出</t>
  </si>
  <si>
    <t>210</t>
  </si>
  <si>
    <t>卫生健康支出</t>
  </si>
  <si>
    <t>21011</t>
  </si>
  <si>
    <t>行政事业单位医疗</t>
  </si>
  <si>
    <t>2101101</t>
  </si>
  <si>
    <t xml:space="preserve">  行政单位医疗</t>
  </si>
  <si>
    <t>2101103</t>
  </si>
  <si>
    <t xml:space="preserve">  公务员医疗补助</t>
  </si>
  <si>
    <t>213</t>
  </si>
  <si>
    <t>农林水支出</t>
  </si>
  <si>
    <t>21308</t>
  </si>
  <si>
    <t>普惠金融发展支出</t>
  </si>
  <si>
    <t>2130804</t>
  </si>
  <si>
    <t xml:space="preserve">  创业担保贷款贴息及奖补</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</si>
  <si>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</si>
  <si>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</si>
  <si>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</si>
  <si>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</si>
  <si>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</si>
  <si>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</si>
  <si>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</si>
  <si>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</si>
  <si>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</si>
  <si>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</si>
  <si>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</si>
  <si>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</si>
  <si>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</si>
  <si>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</si>
  <si>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</si>
  <si>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</si>
  <si>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</si>
  <si>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</si>
  <si>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</si>
  <si>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</si>
  <si>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</si>
  <si>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</si>
  <si>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</si>
  <si>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</si>
  <si>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</si>
  <si>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</si>
  <si>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</si>
  <si>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</si>
  <si>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</si>
  <si>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</si>
  <si>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</si>
  <si>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</si>
  <si>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</si>
  <si>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</si>
  <si>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</si>
  <si>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</si>
  <si>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</si>
  <si>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</si>
  <si>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</si>
  <si>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</si>
  <si>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</si>
  <si>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</si>
  <si>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</si>
  <si>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</si>
  <si>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</si>
  <si>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</si>
  <si>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</si>
  <si>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</si>
  <si>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</si>
  <si>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</si>
  <si>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</si>
  <si>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</si>
  <si>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</si>
  <si>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</si>
  <si>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</si>
  <si>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</si>
  <si>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</si>
  <si>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</si>
  <si>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</si>
  <si>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</si>
  <si>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</si>
  <si>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</si>
  <si>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</si>
  <si>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</si>
  <si>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</si>
  <si>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</si>
  <si>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</si>
  <si>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</si>
  <si>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</si>
  <si>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</si>
  <si>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</si>
  <si>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</si>
  <si>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</si>
  <si>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</si>
  <si>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</si>
  <si>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</si>
  <si>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</si>
  <si>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</si>
  <si>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</si>
  <si>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</si>
  <si>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</si>
  <si>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</si>
  <si>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</si>
  <si>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</si>
  <si>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</si>
  <si>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</si>
  <si>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</si>
  <si>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</si>
  <si>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</si>
  <si>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</si>
  <si>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</si>
  <si>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</si>
  <si>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</si>
  <si>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</si>
  <si>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</si>
  <si>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</si>
  <si>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</si>
  <si>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</si>
  <si>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</si>
  <si>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</si>
  <si>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</si>
  <si>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</si>
  <si>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</si>
  <si>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</si>
  <si>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</si>
  <si>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</si>
  <si>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</si>
  <si>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</si>
  <si>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</si>
  <si>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</si>
  <si>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</si>
  <si>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</si>
  <si>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</si>
  <si>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</si>
  <si>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</si>
  <si>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</si>
  <si>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</si>
  <si>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</si>
  <si>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</si>
  <si>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</si>
  <si>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</si>
  <si>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</si>
  <si>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</si>
  <si>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</si>
  <si>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</si>
  <si>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</si>
  <si>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</si>
  <si>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</si>
  <si>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</si>
  <si>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</si>
  <si>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</si>
  <si>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</si>
  <si>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</si>
  <si>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</si>
  <si>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</si>
  <si>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</si>
  <si>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</si>
  <si>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</si>
  <si>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</si>
  <si>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</si>
  <si>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</si>
  <si>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</si>
  <si>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</si>
  <si>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</si>
  <si>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</si>
  <si>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</si>
  <si>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</si>
  <si>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</si>
  <si>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</si>
  <si>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</si>
  <si>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</si>
  <si>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</si>
  <si>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</si>
  <si>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</si>
  <si>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</si>
  <si>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</si>
  <si>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</si>
  <si>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</si>
  <si>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</si>
  <si>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</si>
  <si>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</si>
  <si>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</si>
  <si>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</si>
  <si>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</si>
  <si>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</si>
  <si>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</si>
  <si>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</si>
  <si>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</si>
  <si>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</si>
  <si>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</si>
  <si>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</si>
  <si>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</si>
  <si>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</si>
  <si>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</si>
  <si>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</si>
  <si>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</si>
  <si>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</si>
  <si>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</si>
  <si>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</si>
  <si>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</si>
  <si>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</si>
  <si>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</si>
  <si>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</si>
  <si>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</si>
  <si>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</si>
  <si>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</si>
  <si>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</si>
  <si>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</si>
  <si>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</si>
  <si>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</si>
  <si>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</si>
  <si>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</si>
  <si>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</si>
  <si>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</si>
  <si>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</si>
  <si>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</si>
  <si>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</si>
  <si>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</si>
  <si>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</si>
  <si>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</si>
  <si>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</si>
  <si>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</si>
  <si>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</si>
  <si>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</si>
  <si>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</si>
  <si>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</si>
  <si>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</si>
  <si>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</si>
  <si>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</si>
  <si>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</si>
  <si>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</si>
  <si>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</si>
  <si>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</si>
  <si>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</si>
  <si>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</si>
  <si>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</si>
  <si>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</si>
  <si>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</si>
  <si>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</si>
  <si>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</si>
  <si>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</si>
  <si>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</si>
  <si>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</si>
  <si>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</si>
  <si>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</si>
  <si>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</si>
  <si>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</si>
  <si>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</si>
  <si>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</si>
  <si>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</si>
  <si>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</si>
  <si>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</si>
  <si>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</si>
  <si>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编制单位：勐海县妇女联合会</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</si>
  <si>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</si>
  <si>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</si>
  <si>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</si>
  <si>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</si>
  <si>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</si>
  <si>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</si>
  <si>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</si>
  <si>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</si>
  <si>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</si>
  <si>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</si>
  <si>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</si>
  <si>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</si>
  <si>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</si>
  <si>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</si>
  <si>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</si>
  <si>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</si>
  <si>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</si>
  <si>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</si>
  <si>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</si>
  <si>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</si>
  <si>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</si>
  <si>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</si>
  <si>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</si>
  <si>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</si>
  <si>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</si>
  <si>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</si>
  <si>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</si>
  <si>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</si>
  <si>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</si>
  <si>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</si>
  <si>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</si>
  <si>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</si>
  <si>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</si>
  <si>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</si>
  <si>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</si>
  <si>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</si>
  <si>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</si>
  <si>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</si>
  <si>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</si>
  <si>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</si>
  <si>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</si>
  <si>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</si>
  <si>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</si>
  <si>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</si>
  <si>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</si>
  <si>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</si>
  <si>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</si>
  <si>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</si>
  <si>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</si>
  <si>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</si>
  <si>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</si>
  <si>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</si>
  <si>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</si>
  <si>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</si>
  <si>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</si>
  <si>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</si>
  <si>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</si>
  <si>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</si>
  <si>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</si>
  <si>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</si>
  <si>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</si>
  <si>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</si>
  <si>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</si>
  <si>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</si>
  <si>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</si>
  <si>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</si>
  <si>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</si>
  <si>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</si>
  <si>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</si>
  <si>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</si>
  <si>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</si>
  <si>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</si>
  <si>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</si>
  <si>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</si>
  <si>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</si>
  <si>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</si>
  <si>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</si>
  <si>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</si>
  <si>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</si>
  <si>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</si>
  <si>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</si>
  <si>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</si>
  <si>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</si>
  <si>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</si>
  <si>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</si>
  <si>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</si>
  <si>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</si>
  <si>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</si>
  <si>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</si>
  <si>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金额单位：万元</t>
  </si>
  <si>
    <t>一、部门基本情况</t>
  </si>
  <si>
    <t>（一）部门概况</t>
  </si>
  <si>
    <t>2022年年末，独立编制机构数有1个机构，独立核算机构数1个。其中：参公事业单位1个，即勐海县妇女联合会。县妇联内设3个业务股室，即办公室、发展和权益股、家庭和儿童工作股。另需要说明的情况：根据《中共勐海县委机构编制办公室关于设立勐海县妇女儿童工作委员会办公室的批复》（海编办复〔2017〕44号）批复文件，同意勐海县妇女儿童工作委员会办公室设在县妇联，与县妇联合署办公。年末实有人数为15人，其中：在职人员6人，退休人员9人。根据（海办字〔2022〕12号）文件，我单位由原来的7个编制核定为6个编制。</t>
  </si>
  <si>
    <t>（二）部门绩效目标的设立情况</t>
  </si>
  <si>
    <t>认真履行职责，开展农村留守妇女儿童关爱行动，组织开展慰问困难妇女儿童活动；团结广大妇女参与经济建设和社会发展，加强与社会各界的联系、协调和推动社会各界为妇女儿童办实事、办好事；履行组织妇女、引导妇女、服务妇女、维护妇女儿童合法权益的基本职责；加强各类基层妇女干部培训，提升妇女干部履职能力和服务群众水平；开展寻找最美家庭活动，培育良好家风；加大维权力度，坚持以人为本，以健全妇联维权制度和注重妇女法的合法权益；服务妇女和家庭，加大宣传教育，提升文明家庭创建率，大力弘扬传统家庭美德，倡导现代文明家风，创建文明家庭。加强党的建设、党风廉政建设、意识形态、法治建设和依法行政、综治维稳、扶贫、禁毒、工会等工作，落实好有关政策要求；强化能力提升，打造高素质干部队伍；强化服务保障，提高机关工作水平。注重提高财政支出绩效，坚持精打细算、勤俭节约、效益优先，努力盘活存量、用好增量，加强资金统筹，强化项目审核，全面提高财政资源配置效率。</t>
  </si>
  <si>
    <t>（三）部门整体收支情况</t>
  </si>
  <si>
    <t>2022年预算收入163.35万元，决算收入128.54万元，其中：财政拨款收入122.66万元，占本年收入95.43%；其他收入5.88万元，占本年收入4.57%。2022年总支出128.54万元，其中：财政拨款支出122.66万元，占本年支出95.43%；其他支出5.88万元，占本年支出4.57%。</t>
  </si>
  <si>
    <t>（四）部门预算管理制度建设情况</t>
  </si>
  <si>
    <t>严格按照《中华人民共和国会计法》、《中华人民共和国预算法》、《行政单位财务规则》及勐海县财政局关于预算工作的要求合理编制部门预算，信息公开及时完整，并结合单位实际，调整完善了《勐海县妇联经费收支管理办法》、《勐海县妇联内部会计控制制度》等内部管理制度。</t>
  </si>
  <si>
    <t>（五）严控“三公经费”支出情况</t>
  </si>
  <si>
    <t>2022年度我单位“三公经费”0万元，主要原因：一是我单位严格执行《党政机关厉行节约反对浪费条例》、《党政机关公务员接待管理规定》，坚持“三公”经费预算只减不增：我单位简化公务接待，严格控制宴请、接待规模和规格；严禁用公款大吃大喝；大力推进建立和完善厉行节约的长效机制严格按照公务接待标准接待；接待开支一切从严、从俭，自觉遵守相关规定，一律不安排各种高消费娱乐活动。二是我单位三公经费年初预算在妇联工作经费里，财政未安排此项目资金，故未形成支出。</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</si>
  <si>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</si>
  <si>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</si>
  <si>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</si>
  <si>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</si>
  <si>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</si>
  <si>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由项目相关业务股室负责，实施前期调研工作，充分了解评价资金的有关情况。2.由项目相关股室负责，收集查阅与评价项目有关的政策及相关资料。3.根据了解到的情况和收集到的资料，结合实际情况，制定符合实际的评价指标体系和自评方案。最终由财务室汇总编写整体支出绩效。</t>
  </si>
  <si>
    <t>2.组织实施</t>
  </si>
  <si>
    <t>按照预先确定的绩效目标，对照各项目申报内容、进度计划、资金使用情况、财务管理状况、产生的效益及成果转化等情况，采取定性与定量相结合的方式，对资金使用绩效做出客观分析与评价。</t>
  </si>
  <si>
    <t>三、评价情况分析及综合评价结论</t>
  </si>
  <si>
    <t>经过对业务资料、财务资料和统计数据的分析，对部门整体支出的“目标设定”合理性、相关性、明确性，“预算配置”的合理性、科学性，“预算执行和管理”的合法合规性、完整性，“资产管理”的合法性、规范性，“履职产出和效果”的真实性、相关性等方面全面详细分析计算，2022年度部门财政整体支出绩效自评综合得分100分，评价结果为“优”。</t>
  </si>
  <si>
    <t>四、存在的问题和整改情况</t>
  </si>
  <si>
    <t>根据本次绩效评价情况，存在的问题是项目预算绩效申报时，编制的绩效目标不具体，绩效目标未完全细化分解为具体工作任务，部分绩效指标不清晰、可衡量性差。
整改措施：一是加强政策学习，提高思想认识。认真学习《预算法》等相关法规、制度，提高单位领导对全面预算管理的重视程度，增强财务人员的预算意识，坚持先有预算、后有支出，没有预算不得支出的支出理念；二是预算编制前根据年度内单位可预见的工作任务，确定单位年度预算目标，细化预算指标，科学合理编制部门预算，推进预算编制科学化、准确化。年度预算编制后，加强预算执行管理，根据实际情况，定期做好预算执行分析，掌握预算执行进度，及时找出预算实际执行情况与预算目标之间存在的差异，采取有效措施纠正偏差，提高预算执行的时效性和均衡性，同时为下一次科学、准确地编制部门预算积累经验；三是在今后的预算绩效申报时，在财务和相关部门的配合下，将全年工作任务细化分解为具体的工作目标，并尽量采取定量的方式制定清晰、可衡量的绩效指标。</t>
  </si>
  <si>
    <t>五、绩效自评结果应用（填写自评得分、自评等级及自评结果应用方式）</t>
  </si>
  <si>
    <t>1.自评得分：100分，自评等级：优；
2.针对本部门绩效自评中存在的问题，及时调整和优化本部门后续项目和以后年度预算支出的方向和结构，合理配置资源，加强财务管理。
3.建立激励与约束机制，强化评价结果在项目申报和预算编制中的有效应用。</t>
  </si>
  <si>
    <t>六、主要经验及做法</t>
  </si>
  <si>
    <t>一是科学合理地编制部门预算，预算结合本部门的工作计划、职责和任务测算，确保部门预算编制真实、准确、完整。二是强化绩效管理考核，围绕绩效考核目标任务，层层分解落实，明确责任领导和责任股室及责任人，强化责任意识，使每位同志对自己的目标任务了然于胸，从而增强工作的主动性和积极性，使考核目标中涉及到的每一项任务都落到了实处。</t>
  </si>
  <si>
    <t>七、其他需说明的情况</t>
  </si>
  <si>
    <t>无其他需要说明的情况。</t>
  </si>
  <si>
    <t>备注：涉密部门和涉密信息按保密规定不公开。</t>
  </si>
  <si>
    <t>2022年度部门整体支出绩效自评表</t>
  </si>
  <si>
    <t xml:space="preserve">             公开13表</t>
  </si>
  <si>
    <t>部门名称</t>
  </si>
  <si>
    <t xml:space="preserve">勐海县妇女联合会  </t>
  </si>
  <si>
    <t>内容</t>
  </si>
  <si>
    <t>说明</t>
  </si>
  <si>
    <t>部门总体目标</t>
  </si>
  <si>
    <t>部门职责</t>
  </si>
  <si>
    <t>勐海县妇女联合会内设机构1个，即：勐海县妇联办公室（县妇女儿童工作委员会办公室设在县妇联，与县妇联合署办公，县妇女儿童工作委员会办公室由1名副主席兼任），事业编制6名（人员参照公务员法管理），合计6名。其中，主席1名、副主席2名。妇联是党和政府联系妇女群众的桥梁和纽带；是团结、动员妇女投身改革，参与经济建设，促进社会发展；教育、引导广大妇女，增强自尊、自信、自立、自强精神，全面提高素质，促进妇女人才成长；为妇女儿童服务，加强与社会各界的联系，推动社会各界为妇女儿童办实事、办好事；巩固和扩大各族各界妇女的大团结，促进四个现代化和祖国统一大业，积极发展同世界各国妇女的友好交往，增进了解和友谊。</t>
  </si>
  <si>
    <t>根据三定方案归纳</t>
  </si>
  <si>
    <t>总体绩效目标</t>
  </si>
  <si>
    <t>围绕全县中心工作及县委领导要求开展工作。促进全县妇女与经济社会全面协调发展,推动勐海县妇女儿童发展规划实施，提高妇女综合素质，切实维护妇女儿童权益，加强妇联基层组织建设。从严从紧控制“三公”经费和行政运行经费等一般性支出，深化部门预算改革，推进中期财政规划和部门滚动规划管理，健全预算支出标准体系；强化预算刚性约束要求，严格预算执行管理，建全全面规范、公开透明的预算管理制度，加强推进项目实施和预算资金执行进度。有效实施妇女儿童关爱救助项目，保护妇女常见妇科病早发现、早诊断、早治疗的人群干预措施，根据早发现早治疗的原则，可有效地提高治疗效果，降低癌症发病率和死亡率，提高女性的生活质量，为后期治疗节约大量社会医疗资源，减少医疗负担，让许多个家庭摆脱了失去妻子、母亲、女儿的厄运，提升了妇女生命健康质量。同时，做好妇女维权相关法律法规的宣传和培训，提高妇女群众维权的意识和能力。</t>
  </si>
  <si>
    <t xml:space="preserve">根据部门职责，中长期规划，县委，县政府要求归纳
</t>
  </si>
  <si>
    <t>部门年度目标</t>
  </si>
  <si>
    <t>财年</t>
  </si>
  <si>
    <t>目标</t>
  </si>
  <si>
    <t>实际完成情况</t>
  </si>
  <si>
    <t>2022年</t>
  </si>
  <si>
    <t>（一）开设每年一次的勐海县妇联2022年度基层妇女干部能力提升培训班，组织12个乡镇农场妇女干部及县级妇联执委大概120余人参加培训，为进一步巩固全县基层妇联组织，准确把握当前基层妇联新任务和新要求，切实加强勐海县妇女干部的综合素质和履职能力，加强乡镇、农场妇联组织的干部队伍建设；（二）加强思想政治引领。深入学习贯彻党的十九大、十九届六中全会和习近平总书记考察云南重要讲话精神，提高政治站位、周密部署安排，认真学习好、宣传好、落实好，切实履行引领服务联系职责，把党中央的决策部署和工作要求落实到妇联各项工作；（三）开展机关企事业单位和“两新”组织妇女组织创建活动。在机关企事业单位和“两新”组织中坚持“党建带妇建，妇建服务党建”原则，按照组织覆盖、工作辐射、功能整合、机制创新、能力提升的工作思路，采取“建、联、挂、靠”等方式，实现“两新”组织党组织、妇女组织的组织覆盖、工作覆盖和服务覆盖；（四）参与做好村（社区）“两委”换届暨妇联换届工作。加大宣传力度，营造推动妇女参选参政的浓厚氛围，提高妇女的参选率；组织基层妇联配合乡镇党委、村（社区）党组织做好引导工作。（五）加强家庭家教家风建设。坚持以社会主义核心价值观为统领，引导广大家庭厚植家国情；坚持以培育新时代家庭观为主线，推动形成社会主义家庭文明新风尚；坚持弘扬优良家风，推进社会公德、职业道德、家庭美德、个人品德建设。立足职能定位抓好家庭家教家风建设，深入开展寻找“最美家庭”活动、文明家庭创建评选活动。（六）持续参与人居环境提升。通过基层妇联组织号召全县广大妇女从家庭做起，争做人居环境整治的宣传者、践行者，把人居环境整治行动推向深入。充分发挥妇联在家庭工作领域的传统优势，坚持典型引领，深化家庭文明建设，引导广大家庭积极参与节能减排行动、环境卫生整治、美化绿化家庭，激发更多的家庭参与到人居环境整治活动中来。（七）加强网上引领工作。以妇联微信公众号为主体，采用喜闻乐见的形式策划妇女群众乐于参与的项目和内容，逐步实现在网上有旗帜、有工作、有活动、有服务、有群众，传播正能量，弘扬主旋律，为党凝聚妇女力量。（八）开展农村妇女“两癌”筛查工作，两癌筛查项目的实施是贯彻预防为主，保护妇女健康的一项公共卫生行动，是保护妇女常见妇科病早发现、早诊断、早治疗的人群干预措施，根据早发现早治疗的原则，可有效地提高治疗效果，降低癌症发病率和死亡率。</t>
  </si>
  <si>
    <t>一是培育选树先进典型。打洛镇打洛村委会龙利村党支部书记玉儿囡被评为2022年度云南省“三八红旗手”；9人被评为2022年度西双版纳州“三八红旗手”、8个单位组织被评为2022年度西双版纳州“三八红旗集体”，推荐玉南腊等6个家庭评选西双版纳州第二届“文明家庭”。二是与勐海县妇幼保健院联合举办2022年农村妇女“两癌”检查项目启动会暨适宜技术培训班，乡镇妇联、卫生院75名业务员参加培训。截至目前，今年已完成9032人的宫颈癌筛查，9114人的乳腺癌筛查，人财保险勐海支公司为4名乳腺癌、1名宫颈癌患者办理理赔27万元，对3名患癌妇女进行补助，发放补助金2.6万元。三是按照县委县政府有关要求，稳步推进创业担保贷款工作。2022年，勐海县妇联目标任务数53个，其中“贷免扶补”43个，“小额担保”贷款10个。截至目前，“贷免扶补”收集调查报送县人力资源和社会保障局共55个，成功放贷43个；“小额担保”收集调查报送县人力资源和社会保障局共6个，成功放贷3个。成功帮助46名妇女群众共获得银行创业贷款760万元，其中“贷免扶补”43人、放贷金额710万元，“小额担保”3人、放贷金额50万元，带动就业97余人。</t>
  </si>
  <si>
    <t>2023年</t>
  </si>
  <si>
    <t>一是加强思想政治引领。深入学习贯彻党的二十大精神和习近平总书记考察云南重要讲话精神，提高政治站位、周密部署安排，认真学习好、宣传好、落实好，切实履行引领服务联系职责，把党中央的决策部署和工作要求落实到妇联各项工作。二是强化党建引领，灵活多样建立妇女组织。持续按照“党建带妇建，妇建促党建”的工作原则，积极推进基层妇联组织建设，推进党政机关、企事业单位、两新组织建妇联组织的工作，着力扩大横向覆盖。积极推进妇联组织“网络+”阵地建设，强化阵地服务功能，推动“妇女之家”提质增效。三是加强家庭家教家风建设。坚持以社会主义核心价值观为统领，引导广大家庭厚植家国情；坚持以培育新时代家庭观为主线，推动形成社会主义家庭文明新风尚；坚持弘扬优良家风，推进社会公德、职业道德、家庭美德、个人品德建设。立足职能定位抓好家庭家教家风建设，持续深入开展寻找“最美家庭”活动、文明家庭创建评选活动。四是加大干部培训力度，不断增强培训的实效性。利用现有资源，采取参加党校学习、外出培训、专题讲座、联合培训等多种形式，开阔妇联干部视野，增长新知识，增强做好工作的信心和决心，有效提高妇联组织的整体功能。五是深入推进“乡村振兴巾帼行动”。把开展“乡村振兴巾帼行动”作为做好中国特色社会主义新时代党的农村妇女工作的重要载体，紧紧围绕产业兴旺、生态宜居、乡风文明、治理有效、生活富裕的总要求,在农村产业发展、生态环境保护、乡风文明建设、农村弱势群体关爱等方面发挥妇联组织的独特作用, 最广泛地把农村妇女动员起来、组织起来, 更紧密地团结在党的周围, 坚定不移听党话跟党走, 为实现乡村全面振兴贡献巾帼力量。六是强化实施“妇女素质提升计划”。为提高妇女群众综合素质和能力，面向农村妇女骨干、基层妇联干部和返乡下乡创业女大学生、女农民工等群体, 开展现代农业实用技术、电子商务、乡村旅游、手工制作等示范培训, 帮助农村妇女提高适应生产力发展和市场竞争的能力, 在更广领域、更深层次参与农业农村现代化建设。七是充分发挥妇女群众在基层民主治理中的作用。依托妇女议事会、“妇女之家”，引导广大妇女群众持续为创建普洱茶现代产业示范县、康养旅居示范县、乡村振兴示范县、国家卫生县城、省级文明城市、全国民族团结进步示范县等贡献巾帼力量。</t>
  </si>
  <si>
    <t>———</t>
  </si>
  <si>
    <t>2024年</t>
  </si>
  <si>
    <t xml:space="preserve">一是进一步加强思想政治引领。深入学习贯彻党的二十大精神、习近平总书记考察云南重要讲话精神和中国妇女十三大精神，提高政治站位、周密部署安排，认真学习好、宣传好、落实好，切实履行引领服务联系职责，把党中央的决策部署和工作要求落实到妇联各项工作。二是进一步深化作风革命效能革命。认真落实县委、县政府关于加强作风革命、效能革命的要求，开展妇联系统“转作风、大调研、大走访、察妇情、办实事”活动，做到作风建设持续加强、课题调研成果丰硕、妇情民意充分掌握、基层工作全面推进、实事项目深入落实、典型经验充分发掘，形成示范引领、比学赶超的良好氛围。三是进一步强化妇联组织建设。坚持党建带妇建、妇建服务党建，加强基层妇联组织规范化建设，重点对乡镇、村（社区）开展基层妇联组织分类定级，并向机关事业单位、“两新”组织等延伸拓展。加强自身建设，开展基层妇联干部能力提升培训和县级妇联换届准备工作。四是进一步深化家庭建设。贯彻落实党的二十大对加强家庭家教家风建设的部署要求，抓实抓好家庭工作，以更实举措促进家家幸福安康。大力弘扬和践行社会主义核心价值观，开展文明家庭评选活动，加强家庭教育促进法学习宣传贯彻工作，依托基层家庭教育阵地，广泛开展“家教进万家”系列主题活动。持续开展“书香飘万家”亲子阅读等活动，深化“少年儿童心向党”等主题实践活动。持续深化家风建设，常态挖掘宣传典型家风事迹，讲好优良家风故事，引导广大家庭自觉传承优良家风，培育时代新风新貌。五是进一步增强惠民服务温度。贯彻落实党的二十大对保障和改善民生的部署要求，用心用情联系服务妇女群众，促进妇女儿童获得感幸福感安全感持续提升。继续做好农村“两癌”筛查工作，进一步巩固全县农村“两癌”筛查工作成果，加大全县特别是贫困地区妇女“两癌”免费检查政策的宣传。持续凝聚社会力量，开展好“把爱带回家”结对关爱假期特别行动，把党的关怀和温暖送到更多妇女儿童身边。六是进一步提升维权工作精度。聚焦婚育新风、控辍保学、留守儿童保护、困境儿童保障、性侵未成年人等重点问题，完善关爱服务、发现报告、联防联动、舆情应对、工作督查等机制，对苗头性、倾向性问题早发现、早介入、早处置。推动“五项机制”落实，联动县公检法司等部门，共同打造发现报告、信息共享、案件处置、关爱帮扶平台。加强联动，积极配合有关部门严厉打击侵害妇女儿童权益的违法犯罪行为。
</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</si>
  <si>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</si>
  <si>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</si>
  <si>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</si>
  <si>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</si>
  <si>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</si>
  <si>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</si>
  <si>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</si>
  <si>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</si>
  <si>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</si>
  <si>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</si>
  <si>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</si>
  <si>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</si>
  <si>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妇联及妇儿工委工作</t>
  </si>
  <si>
    <t>本级</t>
  </si>
  <si>
    <t>认真履行职责，开展农村留守妇女儿童关爱行动，组织开展慰问困难妇女儿童活动；团结、动员广大妇女参与经济建设和社会发展，加强与社会各界的联系、协调和推动社会各界为妇女儿童办实事、办好事；履行组织妇女、引导妇女、服务妇女、维护妇女儿童合法权益的基本职责；加强各类基层妇女干部培训，提升妇女干部履职能力和服务群众水平；开展文明家庭活动，培育良好家风；加大维权力度，坚持以人为本，以健全妇联维权制度和注重妇女法的宣传教育为工作中心，与有关部门密切配合，化解矛盾，积极维护妇女群众的合法权益；服务妇女和家庭，加大宣传教育，提升文明家庭创建率，大力弘扬传统家庭美德，倡导现代文明家风，创建文明家庭。</t>
  </si>
  <si>
    <t>预算执行偏低原因：2022年年初预算其他收入资金50万元，我单位实际收到其他收入资金5.88万元，实际收到资金比预算资金少44.12万元。改进措施：在年初预算时，我单位将科学合理地编制部门预算。</t>
  </si>
  <si>
    <t>部门整体支出绩效指标</t>
  </si>
  <si>
    <t>绩效指标</t>
  </si>
  <si>
    <t>指标性质</t>
  </si>
  <si>
    <t>指标值</t>
  </si>
  <si>
    <t>度量单位</t>
  </si>
  <si>
    <t>实际完成值</t>
  </si>
  <si>
    <t>偏差原因分析及改进措施</t>
  </si>
  <si>
    <t>一级指标</t>
  </si>
  <si>
    <t>二级指标</t>
  </si>
  <si>
    <t>三级指标</t>
  </si>
  <si>
    <t>产出指标</t>
  </si>
  <si>
    <t>质量指标</t>
  </si>
  <si>
    <t>做好妇女维权相关法律法规的宣传和培训，提高妇女群众维权的意识和能力，加强各类基层妇女干部培训，提升妇女干部履职能力和服务群众水平，做好“两癌”筛查，是保护妇女常见妇科病早发现、早诊断、早治疗的人群干预措施，根据早发现早治疗的原则，可有效地提高治疗效果，降低癌症发病率和死亡率。</t>
  </si>
  <si>
    <t>&gt;=</t>
  </si>
  <si>
    <t>%</t>
  </si>
  <si>
    <t>一是开展“乡村振兴巾帼行动”。3月4日，组织12个乡镇农场妇联,主席、专职副主席及勐海县妇联第十二届常委到打洛镇开展“乡村振兴巾帼行动”学习交流活动，通过活动动员各乡镇农场妇联把妇联工作融入乡村振兴中，充分发挥妇联组织的桥梁纽带作用，组织发动广大妇女投身乡村振兴伟大实践。勐海县妇联分别在勐遮镇、勐海镇、勐宋乡、西定乡、勐满镇、布朗山乡、打洛镇、格朗和乡8个乡镇举办“乡村振兴巾帼行动”农村家庭环境卫生整治技能培训9场，积极链接培训资源为妇女群众“送技能”。3月21日—4月28日勐海县妇联根据各乡镇农场妇联的实际需求邀请有关专家以点单定制形式为12个乡镇农场开展“美丽乡村·女子学堂”“送法下乡”系列宣传讲座活动。系列讲座活动历时1个月，覆盖12个乡镇、农场社区，宣讲对象为妇女群众和学生，共举办13场次，2600余人参加，涵盖家庭教育、家庭教育促进法、反家庭暴力、校园欺凌、禁毒知识、女性关爱知识等6个方面内容，进一步增强广大妇女的法律意识、维权意识，引导妇女学法、知法、守法、用法，切实保护广大妇女儿童的合法权益。二是召开专题会议，安排部署党风廉政建设工作；层层签订责任书，认真落实“一岗双责”，真正做到了党风廉政建设工作和部门业务两不误、两促进。2月24日召开安排部署会议，专题研究县妇联2021年度党风廉政建设责任制考核存在问题整改事项和2022年党风廉政建设工作计划，并组织学习了中央、省、州、县全会精神和典型案例通报；3月3日召开勐海县妇联系统2022年党风廉政建设工作会，对12个乡镇、农场社区30余名妇联干部进行集体廉政谈话；6月9日召开党风廉政建设工作专题会议，研究制定了《勐海县妇女联合会2022年党风廉政建设工作任务分解》《勐海县妇女联合会2022年落实党风廉政建设主体责任清单》，并组织签订了《2022年勐海县妇联党风廉政建设责任书》；11月17日党风廉政建设工作专题会议，会上听取了2022年党风廉政建设工作总结，党组书记对班子成员落实党风廉政建设主体责任情况进行了点评，并开展了廉政谈话。</t>
  </si>
  <si>
    <t>改进措施：按照“党建带妇建，妇建促党建”的工作原则，积极推进基层妇联组织建设，灵活建立妇联组织，推广单独创建、联合组建、区域联建、行业统建等模式，推进党政机关、企事业单位、两新组织建妇联组织的工作，着力扩大横向覆盖。积极推进妇联组织“网络+”阵地建设，强化阵地服务功能，推动“妇女之家”提质增效。利用现有资源，采取参加党校学习、外出培训、专题讲座、联合培训等多种形式，开阔妇联干部视野，增长新知识，增强做好工作的信心和决心，有效提高妇联组织的整体功能。强化实施“妇女素质提升计划”，提高妇女群众综合素质和能力，面向农村妇女骨干、基层妇联干部和返乡下乡创业女大学生、女农民工等群体, 开展现代农业实用技术、电子商务、乡村旅游、手工制作等示范培训, 帮助农村妇女提高适应生产力发展和市场竞争的能力, 在更广领域、更深层次参与农业农村现代化建设。</t>
  </si>
  <si>
    <t>效益指标</t>
  </si>
  <si>
    <t>社会效益指标</t>
  </si>
  <si>
    <t>提高妇女群众维权的意识和能力，提升妇女干部履职能力和服务群众水平,团结、动员广大妇女参与经济建设和社会发展，加强与社会各界的联系、协调和推动社会各界为妇女儿童办实事、办好事；履行组织妇女、引导妇女。与县妇幼保健用携手完成2021年“两癌”筛查工作，并对“两癌”患者进行发放救助金，根据早发现早治疗的原则，可有效地提高治疗效果，降低癌症发病率和死亡率。</t>
  </si>
  <si>
    <t>一是培育选树先进典型。打洛镇打洛村委会龙利村党支部书记玉儿囡被评为2022年度云南省“三八红旗手”；9人被评为2022年度西双版纳州“三八红旗手”、8个单位组织被评为2022年度西双版纳州“三八红旗集体”，推荐玉南腊等6个家庭评选西双版纳州第二届“文明家庭”。二是按照县委县政府有关要求，稳步推进创业担保贷款工作。2022年，勐海县妇联目标任务数53个，其中“贷免扶补”43个，“小额担保”贷款10个。截至目前，“贷免扶补”收集调查报送县人力资源和社会保障局共55个，成功放贷43个；“小额担保”收集调查报送县人力资源和社会保障局共6个，成功放贷3个。成功帮助46名妇女群众共获得银行创业贷款760万元，其中“贷免扶补”43人、放贷金额710万元，“小额担保”3人、放贷金额50万元，带动就业97余人。三是抓实机关、事业单位、“两新”组织中妇女组织组建。2021年12月，经过认真分析研究，结合勐海实际，勐海县委组织部与勐海县妇联联合下发《关于进一步加强全县机关、事业单位和“两新”组织中建立妇女组织规范化建设的通知》（海妇联发〔2021〕3号），按照“先建立、后完善、再提高”和“边建立、边巩固、边提升”的原则，积极探索机关、事业单位、“两新”组织中妇女组织组建模式，灵活设置妇女组织。截至目前，已有11个县级机关单位、3个县级事业单位、1个国有企业、1个非公企业、6个“两新”组织相继成立妇女组织，其中成立妇女联合会9个、妇女委员会7个、妇女小组6个。四是截止10月20日，勐海县妇联系统发现婚姻家庭矛盾纠纷线索235件，已化解173件（化解率74%）。评选出平安家庭晋级户共303户，其中关注家庭273户，重点家庭30户。教育、卫健、公安、法院、检察、司法等行业的优秀教师、业务骨干、退休干部共19名同志组成勐海县妇女儿童工作宣讲团（其中有9名为西双版纳州家庭教育讲师团成员）。不断提升妇女儿童发展、维权和家庭教育等妇女儿童工作指导专业化队伍建设，有效提高我县妇女儿童工作宣讲的整体水平。五是按照县文明办的安排，组织42人次积极参与重点路口文明劝导、重点路段沿线环境卫生清理、城区重点区域环境卫生清理、流沙河城区段清河行动等志愿服务文明实践活动等。</t>
  </si>
  <si>
    <t>改进措施：坚持以社会主义核心价值观为统领，引导广大家庭厚植家国情；坚持以培育新时代家庭观为主线，推动形成社会主义家庭文明新风尚；坚持弘扬优良家风，推进社会公德、职业道德、家庭美德、个人品德建设。立足职能定位抓好家庭家教家风建设，持续深入开展寻找“最美家庭”活动、文明家庭创建评选活动。</t>
  </si>
  <si>
    <t>满意度指标</t>
  </si>
  <si>
    <t>服务对象满意度指标</t>
  </si>
  <si>
    <t>乡镇妇联对我单位工作开展情况满意度。受益“两癌”救助金患者满意度。</t>
  </si>
  <si>
    <t>与勐海县妇幼保健院联合举办2022年农村妇女“两癌”检查项目启动会暨适宜技术培训班，乡镇妇联、卫生院75名业务员参加培训。截至目前，今年已完成9032人的宫颈癌筛查，9114人的乳腺癌筛查，人财保险勐海支公司为4名乳腺癌、1名宫颈癌患者办理理赔27万元，对3名患癌妇女进行补助，发放补助金2.6万元。</t>
  </si>
  <si>
    <t>改进措施：两癌检查和救助工作是和谐社会建设的一项民生工程，得到了社会各界及广大妇女的一致好评，并取得了实实在在的成效。我们也将继续努力，发挥妇联组织职能作用，切实维护患病贫困妇女的合法权益，通过各种渠道进一步加大宣传力度，各相关部门应采取多种形式的“两癌”检查宣传活动，扩大妇女群众对“两癌”检查的知晓度。尽最大努力关怀帮助更多患病妇女，切实为她们排忧解难，把娘家人的作用发挥到实处。</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</si>
  <si>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</si>
  <si>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</si>
  <si>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</si>
  <si>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</si>
  <si>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</si>
  <si>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</si>
  <si>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项目支出绩效自评表</t>
  </si>
  <si>
    <t xml:space="preserve"> 公开14-1表</t>
  </si>
  <si>
    <t>项目名称</t>
  </si>
  <si>
    <t>“春蕾计划”助学项目经费</t>
  </si>
  <si>
    <t>主管部门</t>
  </si>
  <si>
    <t>勐海县妇女联合会</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</si>
  <si>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</si>
  <si>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</si>
  <si>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</si>
  <si>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</si>
  <si>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</si>
  <si>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</si>
  <si>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</si>
  <si>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</si>
  <si>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</si>
  <si>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</si>
  <si>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</si>
  <si>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</si>
  <si>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</si>
  <si>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为进一步巩固和拓展脱贫攻坚成果与乡村振兴有效衔接，关心关爱少年儿童健康快乐成长，认真贯彻落实“三访、四察、五送”工作要求，在2022年“六一”国际儿童节之际，省妇联将在全省开展“春蕾计划”助学暨关爱慰问活动。资助遵守纪律、学习勤奋，品学兼优、家境困难的小学女生。资助全州60名小学阶段女童，助学金按每人600元标准一次性发放（仅限用于学生学习和生活补助）。西双版纳州20人，景洪市15人，勐海县5人，勐腊县20人。</t>
  </si>
  <si>
    <t>根据文件要求，资助遵守纪律、学习勤奋，品学兼优、家境困难的小学女生5名，助学金按每人600元标准一次性发放，共发放3000元。</t>
  </si>
  <si>
    <t>项目支出绩效指标表</t>
  </si>
  <si>
    <t xml:space="preserve">年度指标值 </t>
  </si>
  <si>
    <t>一级
指标</t>
  </si>
  <si>
    <t>数量指标</t>
  </si>
  <si>
    <t>资助5名遵守纪律、学习勤奋，品学兼优、家境困难的小学女生。</t>
  </si>
  <si>
    <t>=</t>
  </si>
  <si>
    <t>人</t>
  </si>
  <si>
    <t>共资助5名学生</t>
  </si>
  <si>
    <t>改进措施：联合基层单位、乡镇妇联等，对遵守纪律、学习勤奋，品学兼优、家境困难的小学女生的关注。</t>
  </si>
  <si>
    <t>获补对象准确率</t>
  </si>
  <si>
    <t>对遵守纪律、学习勤奋，品学兼优、家境困难的小学5名女生，相关学校进行了解。</t>
  </si>
  <si>
    <t>时效指标</t>
  </si>
  <si>
    <t>发放及时率</t>
  </si>
  <si>
    <t>及时发放了助学金</t>
  </si>
  <si>
    <t>经济效益指标</t>
  </si>
  <si>
    <t>资助品学兼优、家境困难女学生</t>
  </si>
  <si>
    <t>元/人</t>
  </si>
  <si>
    <t>资助的5名学生，经过相关学校的了解，确实属于遵守纪律、学习勤奋，品学兼优、家境困难的小学女生。</t>
  </si>
  <si>
    <t>有效发挥为民办实事作用</t>
  </si>
  <si>
    <t>帮助了5名学生</t>
  </si>
  <si>
    <t>可持续影响指标</t>
  </si>
  <si>
    <t>进一步巩固和拓展脱贫攻坚成果和乡村振兴有效衔接</t>
  </si>
  <si>
    <t>根据“三访、四察、五送”工作要求，进一步巩固和拓展脱贫攻坚成果与乡村振兴有效衔接，关心关爱少年儿童健康快乐成长。</t>
  </si>
  <si>
    <t>受益对象满意度</t>
  </si>
  <si>
    <t>关心关爱少年儿童成长，资助女童完成学业</t>
  </si>
  <si>
    <t>其他需要说明的事项</t>
  </si>
  <si>
    <t>无</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</si>
  <si>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</si>
  <si>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</si>
  <si>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</si>
  <si>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</si>
  <si>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</si>
  <si>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</si>
  <si>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</si>
  <si>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</si>
  <si>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</si>
  <si>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 xml:space="preserve"> 公开14-2表</t>
  </si>
  <si>
    <t>勐遮镇曼恩村妇女儿童之家建设项目资金</t>
  </si>
  <si>
    <t>建设一个留守儿童之家，并配备相应的设备（电话、电视机、电脑、书籍、体育器材等），建立留守儿童之家运行机制，充分发挥留守儿童之家的功用，使之真正成为留守儿童排忧解难、学习生活的温馨家园。</t>
  </si>
  <si>
    <t>在勐海县勐遮镇曼恩村建立“妇女儿童之家”，以“党建带妇建、妇建促党建”为抓手，整合资源，通过“妇女儿童之家”服务全村妇女儿童，努力提升边境妇女儿童的幸福感和获得感。以把3.58万元资金转入勐遮镇。</t>
  </si>
  <si>
    <t>购置计划完成率</t>
  </si>
  <si>
    <t>根据曼恩村“妇女儿童之家”功能提升项目经费使用方案，完成了购置。</t>
  </si>
  <si>
    <t>改进措施：1.加强妇女儿童之家的管理；2.逐步完善妇女儿童之家设施；3.组织妇女开展妇女维权服务、家庭教育、妇女议事会等活动，搭建妇女参与共治、发挥作用、学习交流的服务平台；4.设立快乐儿童游戏区、图书角等，给孩子们提供一个可供学习、阅读、活动的好去处，把妇女儿童之家打造成“坚强阵地”和“温暖之家”。</t>
  </si>
  <si>
    <t>购置设备数量</t>
  </si>
  <si>
    <t>台（套）</t>
  </si>
  <si>
    <t>购置设备利用率</t>
  </si>
  <si>
    <t>根据曼恩村“妇女儿童之家”功能提升项目经费使用方案，完成了购置，用于儿童之家</t>
  </si>
  <si>
    <t>设备部署及时率</t>
  </si>
  <si>
    <t>设备使用年限</t>
  </si>
  <si>
    <t>年</t>
  </si>
  <si>
    <t>使用人员满意度</t>
  </si>
  <si>
    <t>打造留守儿童的快乐驿站，设立快乐儿童游戏区、图书角等，给孩子们提供一个可供学习、阅读、活动的好去处，把妇女儿童之家打造成“坚强阵地”和“温暖之家”。</t>
  </si>
  <si>
    <t xml:space="preserve"> 公开14-3表</t>
  </si>
  <si>
    <t>2022年度低收入妇女“两癌”救助专项基金（中央专项彩票公益金）资金</t>
  </si>
  <si>
    <t>妇联是党和政府联系妇女群众的桥梁和纽带，其职能职责是团结、动员妇女投身改革，参与经济建设，促进社会发展；教育、引导广大妇女，增强自尊、自信、自立、自强精神，全面提高素质，促进妇女人才成长；为妇女儿童服务，加强与社会各界的联系，推动社会各界为妇女儿童办实事、办好事；巩固和扩大各族各界妇女的大团结，促进四个现代化和祖国统一大业，积极发展同世界各国妇女的友好交往，增进了解和友谊。近年来，“两癌”对妇女生命和健康造成了严重的威胁，妇女两癌筛查项目的实施是贯彻预防为主，保护妇女健康的一项公共卫生行动，是保护妇女常见妇科病早发现、早诊断、早治疗的人群干预措施，根据早发现早治疗的原则，可有效地提高治疗效果，降低癌症发病率和死亡率，提高女性的生活质量，同时，也为后期治疗节约大量社会医疗资源，减少医疗负担，让许多个家庭摆脱了失去妻子、母亲、女儿的厄运，提升了妇女生命健康质量。其次，做好妇女维权相关法律法规的宣传和培训，提高妇女群众维权的意识和能力。</t>
  </si>
  <si>
    <t>2022年勐海县“两癌”检查妇女任务数9114人，共完成数9114人，完成率100%。其中，宫颈癌检查任务数9032人，完成数9032人，完成率100%；乳腺癌检查任务数9114人，完成数9114人，完成率100%。根据文件要求，对2名患者，每人1万元进行了救助。</t>
  </si>
  <si>
    <t>根据县妇幼保健院筛查的名单，对病理重、治疗费用重、家庭收入低、负担重的农村贫困妇女进行补助</t>
  </si>
  <si>
    <t>根据文件要求，对2名患者，每人1万元进行了救助。</t>
  </si>
  <si>
    <t>改进措施：1.加强信息核实，确保精准补助；2.严格公布程序，接受群众监督；3.及时收集材料，完善存档备案；4.严肃工作纪律，确保项目落实。事后及时跟踪问效，确保“两癌”贫困妇女受求助。</t>
  </si>
  <si>
    <t>按照救助有关标准，确定救助对象及金额，开展救助工作，给予患者更多的关心关爱和关怀</t>
  </si>
  <si>
    <t>受益人群对妇联工作满意度</t>
  </si>
  <si>
    <t>对2人进行了电话回访</t>
  </si>
  <si>
    <t xml:space="preserve"> 公开14-4表</t>
  </si>
  <si>
    <t>妇女儿童关爱救助及维权专项资金</t>
  </si>
  <si>
    <t>2022年勐海县“两癌”检查妇女任务数9114人，共完成数9114人，完成率100%。其中，宫颈癌检查任务数9032人，完成数9032人，完成率100%；乳腺癌检查任务数9114人，完成数9114人，完成率100%。根据文件要求，对3名患者进行了救助。</t>
  </si>
  <si>
    <t>对3名患者进行了救助</t>
  </si>
  <si>
    <t>与县妇幼保健用携手完成2022年“两癌”筛查工作，并对“两癌”患者进行发放救助金</t>
  </si>
  <si>
    <t>2022年12月前完成2022年度救助数</t>
  </si>
  <si>
    <t>2022年任务数3人，完成救助人数3人，救助金额1.49万元</t>
  </si>
  <si>
    <t>2022年勐海县“两癌”检查妇女任务数9114人，共完成数9114人，完成率100%。其中，宫颈癌检查任务数9032人，完成数9032人，完成率100%；乳腺癌检查任务数9114人，完成数9114人，完成率100%。</t>
  </si>
  <si>
    <t>通过开展妇女“两癌”检查项目相关政策宣传，在全社会形成关心贫困“两癌”妇女的强大合力</t>
  </si>
  <si>
    <t>利用县妇联在公众号平台上进行“两癌”健康教育宣传，相关政策普及宣传。</t>
  </si>
  <si>
    <t>进一步增强健康婚姻观念，做好农村妇女健康问题民生工程</t>
  </si>
  <si>
    <t>在县妇幼保健院召开了“两癌”筛查启动会，对全县11个乡镇（除黎明农场外）所有村小组的35-64岁农村妇女进行全面宣传，提高“两癌”知识普及率和农村妇女知晓率，并做好组织农村妇女参加“两癌”检查。</t>
  </si>
  <si>
    <t>进行了电话回访</t>
  </si>
  <si>
    <t xml:space="preserve"> 公开14-5表</t>
  </si>
  <si>
    <t>调整基层社会治理创新示范点建设专项经费</t>
  </si>
  <si>
    <t>根据州平安办、州妇联《关于开展西双版纳州平安家庭晋级户评比活动的通知》（西平安办〔2022〕16号）、《西双版纳州开展基层示范创建和行业系统平安创建工作方案》（西平安办〔2022〕4号）、《勐海县开展州级基层示范创建工作方案》的要求，县妇联深入全县各级妇联开展婚姻家庭纠纷排查化解工作，针对排查出来的“重点家庭、关注家庭、一般家庭”进行“一对一”的调解、疏导、教育、帮扶，化解这些家庭的不稳定因素，着力推进平安家庭晋级户评比活动。</t>
  </si>
  <si>
    <t>勐海县妇联充分发挥妇联组织联系广大家庭、群众的组织优势，扎实开展婚姻家庭纠纷预防化解工作。评选出平安家庭晋级户共303户，其中关注家庭273户，重点家庭30户。教育、卫健、公安、法院、检察、司法等行业的优秀教师、业务骨干、退休干部共19名同志组成勐海县妇女儿童工作宣讲团（其中有9名为西双版纳州家庭教育讲师团成员）。不断提升妇女儿童发展、维权和家庭教育等妇女儿童工作指导专业化队伍建设，有效提高我县妇女儿童工作宣讲的整体水平。</t>
  </si>
  <si>
    <t>重点家庭、关注家庭、一般家庭</t>
  </si>
  <si>
    <t>人(户)</t>
  </si>
  <si>
    <t>共303户，其中：关注家庭273户，重点家庭30户</t>
  </si>
  <si>
    <t>改进措施：继续做好平安家庭晋级户的评选活动，加大婚姻家庭纠纷排查化解工作。</t>
  </si>
  <si>
    <t>及时率</t>
  </si>
  <si>
    <t>排查出平安家庭晋级户共303户，其中关注家庭273户，重点家庭30户。已全部及时化解。</t>
  </si>
  <si>
    <t>计划完成率</t>
  </si>
  <si>
    <t>按照文件要求，按时完成平安家庭晋级户的评选。</t>
  </si>
  <si>
    <t>婚姻家庭纠纷化解</t>
  </si>
  <si>
    <t>排查出平安家庭晋级户共303户，其中关注家庭273户，重点家庭30户。已全部化解。</t>
  </si>
  <si>
    <t>有效提升基层社会治理水平</t>
  </si>
  <si>
    <t>平安家庭晋级户的评选，有效提升基层社会治理水平，助力平安勐海建设。</t>
  </si>
  <si>
    <t>减少“重点家庭、关注家庭、一般家庭”的婚姻家庭纠纷</t>
  </si>
  <si>
    <t>社会公众满意度</t>
  </si>
  <si>
    <t>平安家庭晋级户的评选活动，挖掘出了先进典型，产生的良好社会反响。</t>
  </si>
  <si>
    <t xml:space="preserve"> 公开14-6表</t>
  </si>
  <si>
    <t>2021年度鼓励创业“贷免扶补”创业担保贷款创业服务补助经费</t>
  </si>
  <si>
    <t>1.对于在我州创业的毕业学年或毕业三年内自主创业的大学生，给予最高不超过3万元的一次性创业补贴。                                                               
2.2021年8月底，全州城镇登记失业人员实有4649人，较2020年8月底4108人增加12%，预计2021年12底全州城镇登记失业人员将有4800人，认真开展登记失业人员实名信息调查实现动态更新管理工作及就业帮扶工作。
3.根据云财规〔2018〕2号规定，每帮助一人成功创业给予700元的工作经费补助。                             
4.通过“贷免扶补”政策扶持752人成功创业的目标任务。</t>
  </si>
  <si>
    <t>2022年，县妇联按照县委、县政府的有关要求，稳步推进创业担保贷款工作，完成43个“贷免扶补”、3个“小额担保”贷款工作，受理贷免扶补并发放贷款710万元，受理小额担保并发放50万元，共带动就业人员98人。</t>
  </si>
  <si>
    <t>贷免扶补扶持创业人数</t>
  </si>
  <si>
    <t>共完成46人，其中：43个“贷免扶补”、3个“小额担保”贷款。</t>
  </si>
  <si>
    <t>改进措施：一是探索完善建立创业服务机制，工作中做到突出重点，对贷款对象进行跟踪管理和创业指导。二是建立档案，加强跟踪服务。建立创业妇女个人信息档案，及时了解或掌握资金使用情况、项目经营情况等，帮助解决妇女生产经营中困难和问题，确保贷款放得出、收得回、有效益和资金安全运行和巩固自主创业成果。</t>
  </si>
  <si>
    <t>政策知晓率</t>
  </si>
  <si>
    <t>通过微信公众号、微信群、发放宣传资料、现场咨询等多种方式在全县乡镇农场开展贷款政策宣传</t>
  </si>
  <si>
    <t>改进措施：发挥乡镇妇联、农村合作银行妇女小额担保贷款信贷业务咨询点的作用，帮助广大妇女了解政策、清除疑虑，积极申请妇女小额担保贷款，让广大妇女真正享受到政策实惠。</t>
  </si>
  <si>
    <t>享受创业贷款政策人员满意度</t>
  </si>
  <si>
    <t>县妇联按照县委、县政府的有关要求，稳步推进创业担保贷款工作，完成43个“贷免扶补”、3个“小额担保”贷款工作，受理贷免扶补并发放贷款710万元，受理小额担保并发放50万元，共带动就业人员98人。</t>
  </si>
  <si>
    <t>改进措施：一是加强乡镇农场联络员（各级妇联主席）的政策业务培训，认真组织学习省、州、县关于创业担保贷款相关材料，进一步提升相关政策法规和业务知识熟悉和使用能力。二是加大相关法律宣传，增强贷款者的法律意识和责任意识，告诫贷款人珍惜诚信记录，按照足额还款，排除各种套取资金和借名贷款现象。增强联系人（担保人）的法律意识和责任意识，告诫联系人平时对贷款人的经营情况监督要到位，一定要多深入多交流多沟通多了解，配合妇联督促贷款人按时足额还款。</t>
  </si>
  <si>
    <t xml:space="preserve"> 公开14-7表</t>
  </si>
  <si>
    <t>2021年和2022年省级创业担保贷款奖补资金</t>
  </si>
  <si>
    <t>（一）、注重普惠，重点倾斜。落实国家普惠性的就业创业政策，重点支持就业困难群体就业创业，适度向深度贫困地区、就业工作任务重地区倾斜，促进各类劳动者公平就业，推动地区间就业协调发展。（二）、奖补结合，激励相容。优化机制设计，奖补结合，充分发挥各级政策执行部门、政策对象等积极性。（三）、易于操作，精准效能。提高政策可操作性和精准性，加强监督与控制，以绩效导向、结果导向强化就业资金管理，深入研究政策内涵，充分掌握政策要点，提高运用政策服务妇女，进一步加大力度，更好地促进妇女创业就业。</t>
  </si>
  <si>
    <t>扶持创业人数</t>
  </si>
  <si>
    <t>资金足额拨付率</t>
  </si>
  <si>
    <t>受理贷免扶补并发放贷款710万元，受理小额担保并发放50万元。</t>
  </si>
  <si>
    <t>改进措施：发挥乡镇妇联、农村合作银行妇女小额担保贷款信贷业务咨询点的作用，对收到的相关贷款材料及时交到就业中心，保证了放贷的及时性。</t>
  </si>
  <si>
    <t>申报创业担保贷款贴息资金的个人创业者满意度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</si>
</sst>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s>
  <fonts count="57">
    <font>
      <sz val="10"/>
      <name val="Arial"/>
      <family val="2"/>
    </font>
    <font>
      <sz val="11"/>
      <name val="宋体"/>
      <family val="0"/>
    </font>
    <font>
      <b/>
      <sz val="20"/>
      <color indexed="8"/>
      <name val="宋体"/>
      <family val="0"/>
    </font>
    <font>
      <sz val="11"/>
      <color indexed="8"/>
      <name val="宋体"/>
      <family val="0"/>
    </font>
    <font>
      <sz val="12"/>
      <color indexed="8"/>
      <name val="宋体"/>
      <family val="0"/>
    </font>
    <font>
      <b/>
      <sz val="18"/>
      <color indexed="8"/>
      <name val="宋体"/>
      <family val="0"/>
    </font>
    <font>
      <b/>
      <sz val="10"/>
      <name val="宋体"/>
      <family val="0"/>
    </font>
    <font>
      <sz val="10"/>
      <name val="宋体"/>
      <family val="0"/>
    </font>
    <font>
      <sz val="9"/>
      <name val="宋体"/>
      <family val="0"/>
    </font>
    <font>
      <sz val="11"/>
      <name val="Arial"/>
      <family val="2"/>
    </font>
    <font>
      <b/>
      <sz val="24"/>
      <color indexed="8"/>
      <name val="宋体"/>
      <family val="0"/>
    </font>
    <font>
      <b/>
      <sz val="12"/>
      <color indexed="8"/>
      <name val="宋体"/>
      <family val="0"/>
    </font>
    <font>
      <sz val="12"/>
      <name val="宋体"/>
      <family val="0"/>
    </font>
    <font>
      <b/>
      <sz val="11"/>
      <color indexed="8"/>
      <name val="宋体"/>
      <family val="0"/>
    </font>
    <font>
      <sz val="22"/>
      <color indexed="8"/>
      <name val="宋体"/>
      <family val="0"/>
    </font>
    <font>
      <sz val="22"/>
      <name val="黑体"/>
      <family val="3"/>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12" fillId="0" borderId="0">
      <alignment/>
      <protection/>
    </xf>
    <xf numFmtId="0" fontId="3" fillId="0" borderId="0">
      <alignment vertical="center"/>
      <protection/>
    </xf>
    <xf numFmtId="0" fontId="3" fillId="0" borderId="0">
      <alignment/>
      <protection/>
    </xf>
  </cellStyleXfs>
  <cellXfs count="203">
    <xf numFmtId="0" fontId="0" fillId="0" borderId="0" xfId="0"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4" fillId="33" borderId="9" xfId="0" applyFont="1" applyFill="1" applyBorder="1" applyAlignment="1">
      <alignment horizontal="center" vertical="center"/>
    </xf>
    <xf numFmtId="49" fontId="4" fillId="33" borderId="9" xfId="0" applyNumberFormat="1" applyFont="1" applyFill="1" applyBorder="1" applyAlignment="1">
      <alignment horizontal="left" vertical="center"/>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9" xfId="0" applyFont="1" applyFill="1" applyBorder="1" applyAlignment="1">
      <alignment vertical="center"/>
    </xf>
    <xf numFmtId="180" fontId="4" fillId="33" borderId="10" xfId="0" applyNumberFormat="1" applyFont="1" applyFill="1" applyBorder="1" applyAlignment="1">
      <alignment horizontal="right" vertical="center"/>
    </xf>
    <xf numFmtId="180" fontId="4" fillId="33" borderId="11" xfId="0" applyNumberFormat="1" applyFont="1" applyFill="1" applyBorder="1" applyAlignment="1">
      <alignment horizontal="right" vertical="center"/>
    </xf>
    <xf numFmtId="180" fontId="4" fillId="33" borderId="9" xfId="0" applyNumberFormat="1" applyFont="1" applyFill="1" applyBorder="1" applyAlignment="1">
      <alignment horizontal="right" vertical="center"/>
    </xf>
    <xf numFmtId="49"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justify" vertical="center" wrapText="1"/>
    </xf>
    <xf numFmtId="0" fontId="4"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33" borderId="9" xfId="0" applyNumberFormat="1" applyFont="1" applyFill="1" applyBorder="1" applyAlignment="1">
      <alignment horizontal="left" vertical="top"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54" fillId="0" borderId="0" xfId="65" applyFont="1" applyAlignment="1">
      <alignment horizontal="left" vertical="center" wrapText="1"/>
      <protection/>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xf>
    <xf numFmtId="180" fontId="4" fillId="33" borderId="9" xfId="0" applyNumberFormat="1" applyFont="1" applyFill="1" applyBorder="1" applyAlignment="1">
      <alignment horizontal="center" vertical="center" wrapText="1"/>
    </xf>
    <xf numFmtId="9" fontId="4" fillId="33" borderId="9" xfId="0" applyNumberFormat="1"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21" xfId="0" applyFont="1" applyFill="1" applyBorder="1" applyAlignment="1">
      <alignment horizontal="center" vertical="center"/>
    </xf>
    <xf numFmtId="180" fontId="4" fillId="33" borderId="12"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top" wrapText="1"/>
    </xf>
    <xf numFmtId="0" fontId="55" fillId="0" borderId="0" xfId="65" applyFont="1" applyAlignment="1">
      <alignment horizontal="center" vertical="center" wrapText="1"/>
      <protection/>
    </xf>
    <xf numFmtId="180" fontId="4" fillId="0" borderId="9" xfId="0" applyNumberFormat="1" applyFont="1" applyFill="1" applyBorder="1" applyAlignment="1">
      <alignment horizontal="center" vertical="center" wrapText="1"/>
    </xf>
    <xf numFmtId="0" fontId="56" fillId="0" borderId="0" xfId="65" applyFont="1" applyAlignment="1">
      <alignment horizontal="center" vertical="center" wrapText="1"/>
      <protection/>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49" fontId="4" fillId="0" borderId="9" xfId="0" applyNumberFormat="1" applyFont="1" applyFill="1" applyBorder="1" applyAlignment="1">
      <alignment horizontal="justify" vertical="center" wrapText="1"/>
    </xf>
    <xf numFmtId="0" fontId="9" fillId="0" borderId="0" xfId="0" applyFont="1" applyAlignment="1">
      <alignment/>
    </xf>
    <xf numFmtId="0" fontId="10" fillId="0" borderId="0" xfId="0" applyFont="1" applyFill="1" applyBorder="1" applyAlignment="1">
      <alignment horizontal="center" vertical="center"/>
    </xf>
    <xf numFmtId="0" fontId="11"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vertical="center" wrapText="1"/>
    </xf>
    <xf numFmtId="0" fontId="3" fillId="0" borderId="12" xfId="0" applyFont="1" applyFill="1" applyBorder="1" applyAlignment="1">
      <alignment horizontal="center"/>
    </xf>
    <xf numFmtId="49" fontId="5"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justify" vertical="center" wrapText="1"/>
    </xf>
    <xf numFmtId="49" fontId="4" fillId="0" borderId="12" xfId="0" applyNumberFormat="1" applyFont="1" applyFill="1" applyBorder="1" applyAlignment="1">
      <alignment horizontal="justify" vertical="center" wrapText="1"/>
    </xf>
    <xf numFmtId="49" fontId="4" fillId="0" borderId="11"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center" wrapText="1"/>
    </xf>
    <xf numFmtId="49" fontId="4" fillId="0" borderId="12" xfId="0" applyNumberFormat="1" applyFont="1" applyFill="1" applyBorder="1" applyAlignment="1">
      <alignment horizontal="justify" vertical="center" wrapText="1"/>
    </xf>
    <xf numFmtId="49" fontId="4" fillId="0" borderId="11" xfId="0" applyNumberFormat="1"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80" fontId="4" fillId="0" borderId="9" xfId="0" applyNumberFormat="1" applyFont="1" applyFill="1" applyBorder="1" applyAlignment="1">
      <alignment horizontal="right" vertical="center" wrapText="1"/>
    </xf>
    <xf numFmtId="180" fontId="4" fillId="0" borderId="9" xfId="0" applyNumberFormat="1" applyFont="1" applyFill="1" applyBorder="1" applyAlignment="1">
      <alignment horizontal="right" vertical="center"/>
    </xf>
    <xf numFmtId="180"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right"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49" fontId="4" fillId="0" borderId="19" xfId="64" applyNumberFormat="1" applyFont="1" applyFill="1" applyBorder="1" applyAlignment="1">
      <alignment horizontal="center" vertical="center"/>
      <protection/>
    </xf>
    <xf numFmtId="49" fontId="4" fillId="0" borderId="19" xfId="64" applyNumberFormat="1" applyFont="1" applyFill="1" applyBorder="1" applyAlignment="1">
      <alignment horizontal="center" vertical="center" wrapText="1"/>
      <protection/>
    </xf>
    <xf numFmtId="49" fontId="4" fillId="0" borderId="13" xfId="64" applyNumberFormat="1" applyFont="1" applyFill="1" applyBorder="1" applyAlignment="1">
      <alignment horizontal="center" vertical="center" wrapText="1"/>
      <protection/>
    </xf>
    <xf numFmtId="49" fontId="4" fillId="0" borderId="9" xfId="64" applyNumberFormat="1" applyFont="1" applyFill="1" applyBorder="1" applyAlignment="1">
      <alignment horizontal="center" vertical="center"/>
      <protection/>
    </xf>
    <xf numFmtId="0" fontId="4" fillId="0" borderId="9" xfId="64" applyFont="1" applyFill="1" applyBorder="1" applyAlignment="1">
      <alignment horizontal="center" vertical="center"/>
      <protection/>
    </xf>
    <xf numFmtId="49" fontId="4" fillId="0" borderId="21" xfId="64" applyNumberFormat="1" applyFont="1" applyFill="1" applyBorder="1" applyAlignment="1">
      <alignment horizontal="center" vertical="center"/>
      <protection/>
    </xf>
    <xf numFmtId="49" fontId="4" fillId="0" borderId="21" xfId="64" applyNumberFormat="1" applyFont="1" applyFill="1" applyBorder="1" applyAlignment="1">
      <alignment horizontal="center" vertical="center" wrapText="1"/>
      <protection/>
    </xf>
    <xf numFmtId="49" fontId="4" fillId="0" borderId="16" xfId="64" applyNumberFormat="1" applyFont="1" applyFill="1" applyBorder="1" applyAlignment="1">
      <alignment horizontal="center" vertical="center" wrapText="1"/>
      <protection/>
    </xf>
    <xf numFmtId="49" fontId="3" fillId="0" borderId="9" xfId="0" applyNumberFormat="1" applyFont="1" applyFill="1" applyBorder="1" applyAlignment="1">
      <alignment horizontal="left"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left" vertical="top"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Border="1" applyAlignment="1">
      <alignment horizontal="right"/>
    </xf>
    <xf numFmtId="49" fontId="4" fillId="0" borderId="11" xfId="0" applyNumberFormat="1" applyFont="1" applyFill="1" applyBorder="1" applyAlignment="1">
      <alignment horizontal="center" vertical="center" wrapText="1"/>
    </xf>
    <xf numFmtId="10" fontId="12" fillId="0" borderId="9" xfId="0" applyNumberFormat="1" applyFont="1" applyFill="1" applyBorder="1" applyAlignment="1">
      <alignment horizontal="center" vertical="center"/>
    </xf>
    <xf numFmtId="49" fontId="4" fillId="0" borderId="14" xfId="64" applyNumberFormat="1" applyFont="1" applyFill="1" applyBorder="1" applyAlignment="1">
      <alignment horizontal="center" vertical="center" wrapText="1"/>
      <protection/>
    </xf>
    <xf numFmtId="49" fontId="4" fillId="0" borderId="15" xfId="64" applyNumberFormat="1" applyFont="1" applyFill="1" applyBorder="1" applyAlignment="1">
      <alignment horizontal="center" vertical="center" wrapText="1"/>
      <protection/>
    </xf>
    <xf numFmtId="49" fontId="4" fillId="0" borderId="17" xfId="64" applyNumberFormat="1" applyFont="1" applyFill="1" applyBorder="1" applyAlignment="1">
      <alignment horizontal="center" vertical="center" wrapText="1"/>
      <protection/>
    </xf>
    <xf numFmtId="49" fontId="4" fillId="0" borderId="18" xfId="64" applyNumberFormat="1" applyFont="1" applyFill="1" applyBorder="1" applyAlignment="1">
      <alignment horizontal="center" vertical="center" wrapText="1"/>
      <protection/>
    </xf>
    <xf numFmtId="49" fontId="3"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11" xfId="0" applyNumberFormat="1" applyFont="1" applyFill="1" applyBorder="1" applyAlignment="1">
      <alignment horizontal="center" vertical="center"/>
    </xf>
    <xf numFmtId="49" fontId="4" fillId="0" borderId="11" xfId="0" applyNumberFormat="1" applyFont="1" applyFill="1" applyBorder="1" applyAlignment="1">
      <alignment horizontal="left" vertical="top" wrapText="1"/>
    </xf>
    <xf numFmtId="0" fontId="9" fillId="0" borderId="0" xfId="0" applyFont="1" applyAlignment="1">
      <alignment/>
    </xf>
    <xf numFmtId="0" fontId="5"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right"/>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 fillId="0" borderId="0" xfId="0" applyFont="1" applyAlignment="1">
      <alignment/>
    </xf>
    <xf numFmtId="0" fontId="14" fillId="0" borderId="0" xfId="0" applyFont="1" applyFill="1" applyBorder="1" applyAlignment="1">
      <alignment horizontal="center"/>
    </xf>
    <xf numFmtId="0" fontId="3" fillId="0" borderId="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horizontal="center"/>
    </xf>
    <xf numFmtId="0" fontId="3" fillId="0" borderId="9" xfId="0" applyFont="1" applyFill="1" applyBorder="1" applyAlignment="1">
      <alignment horizontal="center" vertical="center" shrinkToFit="1"/>
    </xf>
    <xf numFmtId="4" fontId="3" fillId="0" borderId="9" xfId="0" applyNumberFormat="1"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49" fontId="3" fillId="0" borderId="23" xfId="0" applyNumberFormat="1" applyFont="1" applyFill="1" applyBorder="1" applyAlignment="1">
      <alignment horizontal="right" vertical="center" shrinkToFit="1"/>
    </xf>
    <xf numFmtId="49" fontId="3" fillId="0" borderId="0" xfId="0" applyNumberFormat="1" applyFont="1" applyFill="1" applyBorder="1" applyAlignment="1">
      <alignment horizontal="righ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4" fontId="3" fillId="0" borderId="25" xfId="0" applyNumberFormat="1" applyFont="1" applyFill="1" applyBorder="1" applyAlignment="1">
      <alignment horizontal="right" vertical="center" shrinkToFit="1"/>
    </xf>
    <xf numFmtId="4" fontId="3" fillId="0" borderId="25" xfId="0" applyNumberFormat="1" applyFont="1" applyFill="1" applyBorder="1" applyAlignment="1">
      <alignment horizontal="left" vertical="center" shrinkToFit="1"/>
    </xf>
    <xf numFmtId="4" fontId="3" fillId="0" borderId="26" xfId="0" applyNumberFormat="1" applyFont="1" applyFill="1" applyBorder="1" applyAlignment="1">
      <alignment horizontal="left" vertical="center" shrinkToFit="1"/>
    </xf>
    <xf numFmtId="0" fontId="7" fillId="0" borderId="0" xfId="0" applyFont="1" applyFill="1" applyBorder="1" applyAlignment="1">
      <alignment horizontal="left" vertical="top" wrapText="1"/>
    </xf>
    <xf numFmtId="0" fontId="12" fillId="0" borderId="9" xfId="0" applyFont="1" applyFill="1" applyBorder="1" applyAlignment="1">
      <alignment horizontal="center" vertical="center"/>
    </xf>
    <xf numFmtId="49" fontId="3" fillId="0" borderId="9" xfId="0" applyNumberFormat="1" applyFont="1" applyFill="1" applyBorder="1" applyAlignment="1">
      <alignment horizontal="right" vertical="center" shrinkToFit="1"/>
    </xf>
    <xf numFmtId="4" fontId="1" fillId="0" borderId="9" xfId="0" applyNumberFormat="1" applyFont="1" applyBorder="1" applyAlignment="1">
      <alignment horizontal="left" vertical="center"/>
    </xf>
    <xf numFmtId="0" fontId="12" fillId="0" borderId="27" xfId="0" applyFont="1" applyFill="1" applyBorder="1" applyAlignment="1">
      <alignment/>
    </xf>
    <xf numFmtId="0" fontId="12" fillId="0" borderId="25" xfId="0" applyFont="1" applyFill="1" applyBorder="1" applyAlignment="1">
      <alignment/>
    </xf>
    <xf numFmtId="0" fontId="12" fillId="0" borderId="25"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5"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1" fillId="0" borderId="28" xfId="0" applyFont="1" applyBorder="1" applyAlignment="1">
      <alignment horizontal="left" vertical="center"/>
    </xf>
    <xf numFmtId="0" fontId="8" fillId="0" borderId="29" xfId="0" applyFont="1" applyBorder="1" applyAlignment="1">
      <alignment horizontal="left" vertical="center"/>
    </xf>
    <xf numFmtId="0" fontId="1" fillId="0" borderId="29"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6" fillId="0" borderId="30" xfId="0" applyFont="1" applyBorder="1" applyAlignment="1">
      <alignment horizontal="left" vertical="center" shrinkToFit="1"/>
    </xf>
    <xf numFmtId="0" fontId="1" fillId="0" borderId="31" xfId="0" applyFont="1" applyBorder="1" applyAlignment="1">
      <alignment horizontal="center" vertical="center" shrinkToFit="1"/>
    </xf>
    <xf numFmtId="0" fontId="1" fillId="0" borderId="30" xfId="0" applyFont="1" applyBorder="1" applyAlignment="1">
      <alignment horizontal="left" vertical="center" shrinkToFit="1"/>
    </xf>
    <xf numFmtId="4" fontId="1" fillId="0" borderId="31" xfId="0" applyNumberFormat="1" applyFont="1" applyBorder="1" applyAlignment="1">
      <alignment horizontal="right" vertical="center"/>
    </xf>
    <xf numFmtId="3" fontId="1" fillId="0" borderId="31" xfId="0" applyNumberFormat="1" applyFont="1" applyBorder="1" applyAlignment="1">
      <alignment horizontal="right"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0" fillId="0" borderId="0" xfId="0"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center" vertical="center"/>
    </xf>
    <xf numFmtId="0" fontId="1" fillId="0" borderId="30" xfId="0" applyFont="1" applyBorder="1" applyAlignment="1">
      <alignment horizontal="distributed" vertical="center" wrapText="1"/>
    </xf>
    <xf numFmtId="0" fontId="1" fillId="0" borderId="31" xfId="0" applyFont="1" applyBorder="1" applyAlignment="1">
      <alignment horizontal="distributed"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4" fontId="1" fillId="0" borderId="31" xfId="0" applyNumberFormat="1" applyFont="1" applyBorder="1" applyAlignment="1">
      <alignment horizontal="right" vertical="center" shrinkToFit="1"/>
    </xf>
    <xf numFmtId="0" fontId="1" fillId="0" borderId="3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7" fillId="0" borderId="0" xfId="0" applyFont="1" applyAlignment="1">
      <alignment vertical="center"/>
    </xf>
    <xf numFmtId="0" fontId="0" fillId="0" borderId="0" xfId="0" applyAlignment="1">
      <alignment vertical="center"/>
    </xf>
    <xf numFmtId="0" fontId="12" fillId="0" borderId="0" xfId="0" applyFont="1" applyBorder="1" applyAlignment="1">
      <alignment horizontal="right" vertical="center"/>
    </xf>
    <xf numFmtId="0" fontId="12" fillId="0" borderId="29" xfId="0" applyFont="1" applyBorder="1" applyAlignment="1">
      <alignment horizontal="right" vertical="center"/>
    </xf>
    <xf numFmtId="0" fontId="0" fillId="0" borderId="0" xfId="0" applyAlignment="1">
      <alignment/>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4" fontId="1" fillId="0" borderId="3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1" xfId="0" applyFont="1" applyBorder="1" applyAlignment="1">
      <alignment horizontal="right" vertical="center" shrinkToFit="1"/>
    </xf>
    <xf numFmtId="0" fontId="1" fillId="0" borderId="30" xfId="0" applyFont="1" applyBorder="1" applyAlignment="1">
      <alignment horizontal="center"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xf>
    <xf numFmtId="0" fontId="1" fillId="0" borderId="30" xfId="0" applyFont="1" applyBorder="1" applyAlignment="1">
      <alignment horizontal="distributed" vertical="center"/>
    </xf>
    <xf numFmtId="0" fontId="1" fillId="0" borderId="31"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7" sqref="A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2"/>
      <c r="B1" s="154"/>
      <c r="C1" s="155" t="s">
        <v>0</v>
      </c>
      <c r="D1" s="154"/>
      <c r="E1" s="154"/>
      <c r="F1" s="154"/>
    </row>
    <row r="2" spans="1:6" ht="409.5" customHeight="1" hidden="1">
      <c r="A2" s="173"/>
      <c r="B2" s="157"/>
      <c r="C2" s="157"/>
      <c r="D2" s="157"/>
      <c r="E2" s="157"/>
      <c r="F2" s="157"/>
    </row>
    <row r="3" spans="1:6" ht="409.5" customHeight="1" hidden="1">
      <c r="A3" s="173"/>
      <c r="B3" s="157"/>
      <c r="C3" s="157"/>
      <c r="D3" s="157"/>
      <c r="E3" s="157"/>
      <c r="F3" s="157"/>
    </row>
    <row r="4" spans="1:6" ht="409.5" customHeight="1" hidden="1">
      <c r="A4" s="173"/>
      <c r="B4" s="157"/>
      <c r="C4" s="157"/>
      <c r="D4" s="157"/>
      <c r="E4" s="157"/>
      <c r="F4" s="157"/>
    </row>
    <row r="5" spans="1:6" ht="409.5" customHeight="1" hidden="1">
      <c r="A5" s="173"/>
      <c r="B5" s="157"/>
      <c r="C5" s="157"/>
      <c r="D5" s="157"/>
      <c r="E5" s="157"/>
      <c r="F5" s="157"/>
    </row>
    <row r="6" spans="1:6" ht="15" customHeight="1">
      <c r="A6" s="156"/>
      <c r="B6" s="157"/>
      <c r="C6" s="157"/>
      <c r="D6" s="157"/>
      <c r="E6" s="157"/>
      <c r="F6" s="187" t="s">
        <v>1</v>
      </c>
    </row>
    <row r="7" spans="1:6" ht="15" customHeight="1">
      <c r="A7" s="174" t="s">
        <v>2</v>
      </c>
      <c r="B7" s="160"/>
      <c r="C7" s="175"/>
      <c r="D7" s="160"/>
      <c r="E7" s="160"/>
      <c r="F7" s="188" t="s">
        <v>3</v>
      </c>
    </row>
    <row r="8" spans="1:6" ht="19.5" customHeight="1">
      <c r="A8" s="198" t="s">
        <v>4</v>
      </c>
      <c r="B8" s="165" t="s">
        <v>4</v>
      </c>
      <c r="C8" s="165" t="s">
        <v>4</v>
      </c>
      <c r="D8" s="165" t="s">
        <v>5</v>
      </c>
      <c r="E8" s="165" t="s">
        <v>5</v>
      </c>
      <c r="F8" s="165" t="s">
        <v>5</v>
      </c>
    </row>
    <row r="9" spans="1:6" ht="19.5" customHeight="1">
      <c r="A9" s="198" t="s">
        <v>6</v>
      </c>
      <c r="B9" s="165" t="s">
        <v>7</v>
      </c>
      <c r="C9" s="165" t="s">
        <v>8</v>
      </c>
      <c r="D9" s="165" t="s">
        <v>9</v>
      </c>
      <c r="E9" s="165" t="s">
        <v>7</v>
      </c>
      <c r="F9" s="165" t="s">
        <v>8</v>
      </c>
    </row>
    <row r="10" spans="1:6" ht="19.5" customHeight="1">
      <c r="A10" s="201" t="s">
        <v>10</v>
      </c>
      <c r="B10" s="165"/>
      <c r="C10" s="165" t="s">
        <v>11</v>
      </c>
      <c r="D10" s="202" t="s">
        <v>10</v>
      </c>
      <c r="E10" s="165"/>
      <c r="F10" s="165" t="s">
        <v>12</v>
      </c>
    </row>
    <row r="11" spans="1:6" ht="19.5" customHeight="1">
      <c r="A11" s="166" t="s">
        <v>13</v>
      </c>
      <c r="B11" s="165" t="s">
        <v>11</v>
      </c>
      <c r="C11" s="180">
        <v>1226555.4</v>
      </c>
      <c r="D11" s="181" t="s">
        <v>14</v>
      </c>
      <c r="E11" s="165" t="s">
        <v>15</v>
      </c>
      <c r="F11" s="180">
        <v>956977.73</v>
      </c>
    </row>
    <row r="12" spans="1:6" ht="19.5" customHeight="1">
      <c r="A12" s="166" t="s">
        <v>16</v>
      </c>
      <c r="B12" s="165" t="s">
        <v>12</v>
      </c>
      <c r="C12" s="180"/>
      <c r="D12" s="181" t="s">
        <v>17</v>
      </c>
      <c r="E12" s="165" t="s">
        <v>18</v>
      </c>
      <c r="F12" s="180"/>
    </row>
    <row r="13" spans="1:6" ht="19.5" customHeight="1">
      <c r="A13" s="166" t="s">
        <v>19</v>
      </c>
      <c r="B13" s="165" t="s">
        <v>20</v>
      </c>
      <c r="C13" s="180"/>
      <c r="D13" s="181" t="s">
        <v>21</v>
      </c>
      <c r="E13" s="165" t="s">
        <v>22</v>
      </c>
      <c r="F13" s="180"/>
    </row>
    <row r="14" spans="1:6" ht="19.5" customHeight="1">
      <c r="A14" s="166" t="s">
        <v>23</v>
      </c>
      <c r="B14" s="165" t="s">
        <v>24</v>
      </c>
      <c r="C14" s="180"/>
      <c r="D14" s="181" t="s">
        <v>25</v>
      </c>
      <c r="E14" s="165" t="s">
        <v>26</v>
      </c>
      <c r="F14" s="180"/>
    </row>
    <row r="15" spans="1:6" ht="19.5" customHeight="1">
      <c r="A15" s="166" t="s">
        <v>27</v>
      </c>
      <c r="B15" s="165" t="s">
        <v>28</v>
      </c>
      <c r="C15" s="180"/>
      <c r="D15" s="181" t="s">
        <v>29</v>
      </c>
      <c r="E15" s="165" t="s">
        <v>30</v>
      </c>
      <c r="F15" s="180"/>
    </row>
    <row r="16" spans="1:6" ht="19.5" customHeight="1">
      <c r="A16" s="166" t="s">
        <v>31</v>
      </c>
      <c r="B16" s="165" t="s">
        <v>32</v>
      </c>
      <c r="C16" s="180"/>
      <c r="D16" s="181" t="s">
        <v>33</v>
      </c>
      <c r="E16" s="165" t="s">
        <v>34</v>
      </c>
      <c r="F16" s="180"/>
    </row>
    <row r="17" spans="1:6" ht="19.5" customHeight="1">
      <c r="A17" s="166" t="s">
        <v>35</v>
      </c>
      <c r="B17" s="165" t="s">
        <v>36</v>
      </c>
      <c r="C17" s="180"/>
      <c r="D17" s="181" t="s">
        <v>37</v>
      </c>
      <c r="E17" s="165" t="s">
        <v>38</v>
      </c>
      <c r="F17" s="180"/>
    </row>
    <row r="18" spans="1:6" ht="19.5" customHeight="1">
      <c r="A18" s="191" t="s">
        <v>39</v>
      </c>
      <c r="B18" s="165" t="s">
        <v>40</v>
      </c>
      <c r="C18" s="180">
        <v>58800</v>
      </c>
      <c r="D18" s="181" t="s">
        <v>41</v>
      </c>
      <c r="E18" s="165" t="s">
        <v>42</v>
      </c>
      <c r="F18" s="180">
        <v>127441.52</v>
      </c>
    </row>
    <row r="19" spans="1:6" ht="19.5" customHeight="1">
      <c r="A19" s="166"/>
      <c r="B19" s="165" t="s">
        <v>43</v>
      </c>
      <c r="C19" s="197"/>
      <c r="D19" s="181" t="s">
        <v>44</v>
      </c>
      <c r="E19" s="165" t="s">
        <v>45</v>
      </c>
      <c r="F19" s="180">
        <v>107228.15</v>
      </c>
    </row>
    <row r="20" spans="1:6" ht="19.5" customHeight="1">
      <c r="A20" s="166"/>
      <c r="B20" s="165" t="s">
        <v>46</v>
      </c>
      <c r="C20" s="197"/>
      <c r="D20" s="181" t="s">
        <v>47</v>
      </c>
      <c r="E20" s="165" t="s">
        <v>48</v>
      </c>
      <c r="F20" s="180"/>
    </row>
    <row r="21" spans="1:6" ht="19.5" customHeight="1">
      <c r="A21" s="166"/>
      <c r="B21" s="165" t="s">
        <v>49</v>
      </c>
      <c r="C21" s="197"/>
      <c r="D21" s="181" t="s">
        <v>50</v>
      </c>
      <c r="E21" s="165" t="s">
        <v>51</v>
      </c>
      <c r="F21" s="180"/>
    </row>
    <row r="22" spans="1:6" ht="19.5" customHeight="1">
      <c r="A22" s="166"/>
      <c r="B22" s="165" t="s">
        <v>52</v>
      </c>
      <c r="C22" s="197"/>
      <c r="D22" s="181" t="s">
        <v>53</v>
      </c>
      <c r="E22" s="165" t="s">
        <v>54</v>
      </c>
      <c r="F22" s="180">
        <v>15000</v>
      </c>
    </row>
    <row r="23" spans="1:6" ht="19.5" customHeight="1">
      <c r="A23" s="166"/>
      <c r="B23" s="165" t="s">
        <v>55</v>
      </c>
      <c r="C23" s="197"/>
      <c r="D23" s="181" t="s">
        <v>56</v>
      </c>
      <c r="E23" s="165" t="s">
        <v>57</v>
      </c>
      <c r="F23" s="180"/>
    </row>
    <row r="24" spans="1:6" ht="19.5" customHeight="1">
      <c r="A24" s="166"/>
      <c r="B24" s="165" t="s">
        <v>58</v>
      </c>
      <c r="C24" s="197"/>
      <c r="D24" s="181" t="s">
        <v>59</v>
      </c>
      <c r="E24" s="165" t="s">
        <v>60</v>
      </c>
      <c r="F24" s="180"/>
    </row>
    <row r="25" spans="1:6" ht="19.5" customHeight="1">
      <c r="A25" s="166"/>
      <c r="B25" s="165" t="s">
        <v>61</v>
      </c>
      <c r="C25" s="197"/>
      <c r="D25" s="181" t="s">
        <v>62</v>
      </c>
      <c r="E25" s="165" t="s">
        <v>63</v>
      </c>
      <c r="F25" s="180"/>
    </row>
    <row r="26" spans="1:6" ht="19.5" customHeight="1">
      <c r="A26" s="166"/>
      <c r="B26" s="165" t="s">
        <v>64</v>
      </c>
      <c r="C26" s="197"/>
      <c r="D26" s="181" t="s">
        <v>65</v>
      </c>
      <c r="E26" s="165" t="s">
        <v>66</v>
      </c>
      <c r="F26" s="180"/>
    </row>
    <row r="27" spans="1:6" ht="19.5" customHeight="1">
      <c r="A27" s="166"/>
      <c r="B27" s="165" t="s">
        <v>67</v>
      </c>
      <c r="C27" s="197"/>
      <c r="D27" s="181" t="s">
        <v>68</v>
      </c>
      <c r="E27" s="165" t="s">
        <v>69</v>
      </c>
      <c r="F27" s="180"/>
    </row>
    <row r="28" spans="1:6" ht="19.5" customHeight="1">
      <c r="A28" s="166"/>
      <c r="B28" s="165" t="s">
        <v>70</v>
      </c>
      <c r="C28" s="197"/>
      <c r="D28" s="181" t="s">
        <v>71</v>
      </c>
      <c r="E28" s="165" t="s">
        <v>72</v>
      </c>
      <c r="F28" s="180"/>
    </row>
    <row r="29" spans="1:6" ht="19.5" customHeight="1">
      <c r="A29" s="166"/>
      <c r="B29" s="165" t="s">
        <v>73</v>
      </c>
      <c r="C29" s="197"/>
      <c r="D29" s="181" t="s">
        <v>74</v>
      </c>
      <c r="E29" s="165" t="s">
        <v>75</v>
      </c>
      <c r="F29" s="180">
        <v>78708</v>
      </c>
    </row>
    <row r="30" spans="1:6" ht="19.5" customHeight="1">
      <c r="A30" s="166"/>
      <c r="B30" s="165" t="s">
        <v>76</v>
      </c>
      <c r="C30" s="197"/>
      <c r="D30" s="181" t="s">
        <v>77</v>
      </c>
      <c r="E30" s="165" t="s">
        <v>78</v>
      </c>
      <c r="F30" s="180"/>
    </row>
    <row r="31" spans="1:6" ht="19.5" customHeight="1">
      <c r="A31" s="166"/>
      <c r="B31" s="165" t="s">
        <v>79</v>
      </c>
      <c r="C31" s="197"/>
      <c r="D31" s="181" t="s">
        <v>80</v>
      </c>
      <c r="E31" s="165" t="s">
        <v>81</v>
      </c>
      <c r="F31" s="180"/>
    </row>
    <row r="32" spans="1:6" ht="19.5" customHeight="1">
      <c r="A32" s="166"/>
      <c r="B32" s="165" t="s">
        <v>82</v>
      </c>
      <c r="C32" s="197"/>
      <c r="D32" s="181" t="s">
        <v>83</v>
      </c>
      <c r="E32" s="165" t="s">
        <v>84</v>
      </c>
      <c r="F32" s="180"/>
    </row>
    <row r="33" spans="1:6" ht="19.5" customHeight="1">
      <c r="A33" s="166"/>
      <c r="B33" s="165" t="s">
        <v>85</v>
      </c>
      <c r="C33" s="197"/>
      <c r="D33" s="181" t="s">
        <v>86</v>
      </c>
      <c r="E33" s="165" t="s">
        <v>87</v>
      </c>
      <c r="F33" s="180"/>
    </row>
    <row r="34" spans="1:6" ht="19.5" customHeight="1">
      <c r="A34" s="198"/>
      <c r="B34" s="165" t="s">
        <v>88</v>
      </c>
      <c r="C34" s="197"/>
      <c r="D34" s="181" t="s">
        <v>89</v>
      </c>
      <c r="E34" s="165" t="s">
        <v>90</v>
      </c>
      <c r="F34" s="180"/>
    </row>
    <row r="35" spans="1:6" ht="19.5" customHeight="1">
      <c r="A35" s="198"/>
      <c r="B35" s="165" t="s">
        <v>91</v>
      </c>
      <c r="C35" s="197"/>
      <c r="D35" s="181" t="s">
        <v>92</v>
      </c>
      <c r="E35" s="165" t="s">
        <v>93</v>
      </c>
      <c r="F35" s="180"/>
    </row>
    <row r="36" spans="1:6" ht="19.5" customHeight="1">
      <c r="A36" s="198"/>
      <c r="B36" s="165" t="s">
        <v>94</v>
      </c>
      <c r="C36" s="197"/>
      <c r="D36" s="181" t="s">
        <v>95</v>
      </c>
      <c r="E36" s="165" t="s">
        <v>96</v>
      </c>
      <c r="F36" s="180"/>
    </row>
    <row r="37" spans="1:6" ht="19.5" customHeight="1">
      <c r="A37" s="198" t="s">
        <v>97</v>
      </c>
      <c r="B37" s="165" t="s">
        <v>98</v>
      </c>
      <c r="C37" s="180">
        <v>1285355.4</v>
      </c>
      <c r="D37" s="165" t="s">
        <v>99</v>
      </c>
      <c r="E37" s="165" t="s">
        <v>100</v>
      </c>
      <c r="F37" s="180">
        <v>1285355.4</v>
      </c>
    </row>
    <row r="38" spans="1:6" ht="19.5" customHeight="1">
      <c r="A38" s="198" t="s">
        <v>101</v>
      </c>
      <c r="B38" s="165" t="s">
        <v>102</v>
      </c>
      <c r="C38" s="180"/>
      <c r="D38" s="181" t="s">
        <v>103</v>
      </c>
      <c r="E38" s="165" t="s">
        <v>104</v>
      </c>
      <c r="F38" s="180"/>
    </row>
    <row r="39" spans="1:6" ht="19.5" customHeight="1">
      <c r="A39" s="198" t="s">
        <v>105</v>
      </c>
      <c r="B39" s="165" t="s">
        <v>106</v>
      </c>
      <c r="C39" s="180"/>
      <c r="D39" s="181" t="s">
        <v>107</v>
      </c>
      <c r="E39" s="165" t="s">
        <v>108</v>
      </c>
      <c r="F39" s="180"/>
    </row>
    <row r="40" spans="1:6" ht="19.5" customHeight="1">
      <c r="A40" s="198" t="s">
        <v>109</v>
      </c>
      <c r="B40" s="165" t="s">
        <v>110</v>
      </c>
      <c r="C40" s="180">
        <v>1285355.4</v>
      </c>
      <c r="D40" s="165" t="s">
        <v>109</v>
      </c>
      <c r="E40" s="165" t="s">
        <v>111</v>
      </c>
      <c r="F40" s="180">
        <v>1285355.4</v>
      </c>
    </row>
    <row r="41" spans="1:6" ht="19.5" customHeight="1">
      <c r="A41" s="191" t="s">
        <v>112</v>
      </c>
      <c r="B41" s="192" t="s">
        <v>112</v>
      </c>
      <c r="C41" s="192" t="s">
        <v>112</v>
      </c>
      <c r="D41" s="192" t="s">
        <v>112</v>
      </c>
      <c r="E41" s="192" t="s">
        <v>112</v>
      </c>
      <c r="F41" s="192" t="s">
        <v>112</v>
      </c>
    </row>
    <row r="42" spans="1:6" ht="409.5" customHeight="1" hidden="1">
      <c r="A42" s="194"/>
      <c r="B42" s="195"/>
      <c r="C42" s="200"/>
      <c r="D42" s="195"/>
      <c r="E42" s="195"/>
      <c r="F42" s="195"/>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7">
      <selection activeCell="A29" sqref="A29:IV29"/>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53"/>
      <c r="B1" s="154"/>
      <c r="C1" s="155" t="s">
        <v>441</v>
      </c>
      <c r="D1" s="154"/>
      <c r="E1" s="154"/>
    </row>
    <row r="2" spans="1:5" ht="13.5" customHeight="1">
      <c r="A2" s="156"/>
      <c r="B2" s="157"/>
      <c r="C2" s="157"/>
      <c r="D2" s="157"/>
      <c r="E2" s="158" t="s">
        <v>442</v>
      </c>
    </row>
    <row r="3" spans="1:5" ht="13.5" customHeight="1">
      <c r="A3" s="159" t="s">
        <v>401</v>
      </c>
      <c r="B3" s="160"/>
      <c r="C3" s="160"/>
      <c r="D3" s="160"/>
      <c r="E3" s="161" t="s">
        <v>3</v>
      </c>
    </row>
    <row r="4" spans="1:5" ht="15" customHeight="1">
      <c r="A4" s="162" t="s">
        <v>443</v>
      </c>
      <c r="B4" s="163" t="s">
        <v>7</v>
      </c>
      <c r="C4" s="163" t="s">
        <v>444</v>
      </c>
      <c r="D4" s="163" t="s">
        <v>445</v>
      </c>
      <c r="E4" s="163" t="s">
        <v>446</v>
      </c>
    </row>
    <row r="5" spans="1:5" ht="15" customHeight="1">
      <c r="A5" s="162" t="s">
        <v>447</v>
      </c>
      <c r="B5" s="163" t="s">
        <v>7</v>
      </c>
      <c r="C5" s="163" t="s">
        <v>11</v>
      </c>
      <c r="D5" s="163" t="s">
        <v>12</v>
      </c>
      <c r="E5" s="163" t="s">
        <v>20</v>
      </c>
    </row>
    <row r="6" spans="1:5" ht="15" customHeight="1">
      <c r="A6" s="164" t="s">
        <v>448</v>
      </c>
      <c r="B6" s="165" t="s">
        <v>11</v>
      </c>
      <c r="C6" s="163" t="s">
        <v>449</v>
      </c>
      <c r="D6" s="163" t="s">
        <v>449</v>
      </c>
      <c r="E6" s="163" t="s">
        <v>449</v>
      </c>
    </row>
    <row r="7" spans="1:5" ht="15" customHeight="1">
      <c r="A7" s="166" t="s">
        <v>450</v>
      </c>
      <c r="B7" s="165" t="s">
        <v>12</v>
      </c>
      <c r="C7" s="167">
        <v>23000</v>
      </c>
      <c r="D7" s="167">
        <v>23000</v>
      </c>
      <c r="E7" s="167">
        <v>0</v>
      </c>
    </row>
    <row r="8" spans="1:5" ht="15" customHeight="1">
      <c r="A8" s="166" t="s">
        <v>451</v>
      </c>
      <c r="B8" s="165" t="s">
        <v>20</v>
      </c>
      <c r="C8" s="167">
        <v>0</v>
      </c>
      <c r="D8" s="167">
        <v>0</v>
      </c>
      <c r="E8" s="167">
        <v>0</v>
      </c>
    </row>
    <row r="9" spans="1:5" ht="15" customHeight="1">
      <c r="A9" s="166" t="s">
        <v>452</v>
      </c>
      <c r="B9" s="165" t="s">
        <v>24</v>
      </c>
      <c r="C9" s="167">
        <v>0</v>
      </c>
      <c r="D9" s="167">
        <v>0</v>
      </c>
      <c r="E9" s="167">
        <v>0</v>
      </c>
    </row>
    <row r="10" spans="1:5" ht="15" customHeight="1">
      <c r="A10" s="166" t="s">
        <v>453</v>
      </c>
      <c r="B10" s="165" t="s">
        <v>28</v>
      </c>
      <c r="C10" s="167">
        <v>0</v>
      </c>
      <c r="D10" s="167">
        <v>0</v>
      </c>
      <c r="E10" s="167">
        <v>0</v>
      </c>
    </row>
    <row r="11" spans="1:5" ht="15" customHeight="1">
      <c r="A11" s="166" t="s">
        <v>454</v>
      </c>
      <c r="B11" s="165" t="s">
        <v>32</v>
      </c>
      <c r="C11" s="167">
        <v>0</v>
      </c>
      <c r="D11" s="167">
        <v>0</v>
      </c>
      <c r="E11" s="167">
        <v>0</v>
      </c>
    </row>
    <row r="12" spans="1:5" ht="15" customHeight="1">
      <c r="A12" s="166" t="s">
        <v>455</v>
      </c>
      <c r="B12" s="165" t="s">
        <v>36</v>
      </c>
      <c r="C12" s="167">
        <v>23000</v>
      </c>
      <c r="D12" s="167">
        <v>23000</v>
      </c>
      <c r="E12" s="167">
        <v>0</v>
      </c>
    </row>
    <row r="13" spans="1:5" ht="15" customHeight="1">
      <c r="A13" s="166" t="s">
        <v>456</v>
      </c>
      <c r="B13" s="165" t="s">
        <v>40</v>
      </c>
      <c r="C13" s="163" t="s">
        <v>449</v>
      </c>
      <c r="D13" s="163" t="s">
        <v>449</v>
      </c>
      <c r="E13" s="167">
        <v>0</v>
      </c>
    </row>
    <row r="14" spans="1:5" ht="15" customHeight="1">
      <c r="A14" s="166" t="s">
        <v>457</v>
      </c>
      <c r="B14" s="165" t="s">
        <v>43</v>
      </c>
      <c r="C14" s="163" t="s">
        <v>449</v>
      </c>
      <c r="D14" s="163" t="s">
        <v>449</v>
      </c>
      <c r="E14" s="167">
        <v>0</v>
      </c>
    </row>
    <row r="15" spans="1:5" ht="15" customHeight="1">
      <c r="A15" s="166" t="s">
        <v>458</v>
      </c>
      <c r="B15" s="165" t="s">
        <v>46</v>
      </c>
      <c r="C15" s="163" t="s">
        <v>449</v>
      </c>
      <c r="D15" s="163" t="s">
        <v>449</v>
      </c>
      <c r="E15" s="167">
        <v>0</v>
      </c>
    </row>
    <row r="16" spans="1:5" ht="15" customHeight="1">
      <c r="A16" s="166" t="s">
        <v>459</v>
      </c>
      <c r="B16" s="165" t="s">
        <v>49</v>
      </c>
      <c r="C16" s="163" t="s">
        <v>449</v>
      </c>
      <c r="D16" s="163" t="s">
        <v>449</v>
      </c>
      <c r="E16" s="163" t="s">
        <v>449</v>
      </c>
    </row>
    <row r="17" spans="1:5" ht="15" customHeight="1">
      <c r="A17" s="166" t="s">
        <v>460</v>
      </c>
      <c r="B17" s="165" t="s">
        <v>52</v>
      </c>
      <c r="C17" s="163" t="s">
        <v>449</v>
      </c>
      <c r="D17" s="163" t="s">
        <v>449</v>
      </c>
      <c r="E17" s="168">
        <v>0</v>
      </c>
    </row>
    <row r="18" spans="1:5" ht="15" customHeight="1">
      <c r="A18" s="166" t="s">
        <v>461</v>
      </c>
      <c r="B18" s="165" t="s">
        <v>55</v>
      </c>
      <c r="C18" s="163" t="s">
        <v>449</v>
      </c>
      <c r="D18" s="163" t="s">
        <v>449</v>
      </c>
      <c r="E18" s="168">
        <v>0</v>
      </c>
    </row>
    <row r="19" spans="1:5" ht="15" customHeight="1">
      <c r="A19" s="166" t="s">
        <v>462</v>
      </c>
      <c r="B19" s="165" t="s">
        <v>58</v>
      </c>
      <c r="C19" s="163" t="s">
        <v>449</v>
      </c>
      <c r="D19" s="163" t="s">
        <v>449</v>
      </c>
      <c r="E19" s="168">
        <v>0</v>
      </c>
    </row>
    <row r="20" spans="1:5" ht="15" customHeight="1">
      <c r="A20" s="166" t="s">
        <v>463</v>
      </c>
      <c r="B20" s="165" t="s">
        <v>61</v>
      </c>
      <c r="C20" s="163" t="s">
        <v>449</v>
      </c>
      <c r="D20" s="163" t="s">
        <v>449</v>
      </c>
      <c r="E20" s="168">
        <v>0</v>
      </c>
    </row>
    <row r="21" spans="1:5" ht="15" customHeight="1">
      <c r="A21" s="166" t="s">
        <v>464</v>
      </c>
      <c r="B21" s="165" t="s">
        <v>64</v>
      </c>
      <c r="C21" s="163" t="s">
        <v>449</v>
      </c>
      <c r="D21" s="163" t="s">
        <v>449</v>
      </c>
      <c r="E21" s="168">
        <v>0</v>
      </c>
    </row>
    <row r="22" spans="1:5" ht="15" customHeight="1">
      <c r="A22" s="166" t="s">
        <v>465</v>
      </c>
      <c r="B22" s="165" t="s">
        <v>67</v>
      </c>
      <c r="C22" s="163" t="s">
        <v>449</v>
      </c>
      <c r="D22" s="163" t="s">
        <v>449</v>
      </c>
      <c r="E22" s="168">
        <v>0</v>
      </c>
    </row>
    <row r="23" spans="1:5" ht="15" customHeight="1">
      <c r="A23" s="166" t="s">
        <v>466</v>
      </c>
      <c r="B23" s="165" t="s">
        <v>70</v>
      </c>
      <c r="C23" s="163" t="s">
        <v>449</v>
      </c>
      <c r="D23" s="163" t="s">
        <v>449</v>
      </c>
      <c r="E23" s="168">
        <v>0</v>
      </c>
    </row>
    <row r="24" spans="1:5" ht="15" customHeight="1">
      <c r="A24" s="166" t="s">
        <v>467</v>
      </c>
      <c r="B24" s="165" t="s">
        <v>73</v>
      </c>
      <c r="C24" s="163" t="s">
        <v>449</v>
      </c>
      <c r="D24" s="163" t="s">
        <v>449</v>
      </c>
      <c r="E24" s="168">
        <v>0</v>
      </c>
    </row>
    <row r="25" spans="1:5" ht="15" customHeight="1">
      <c r="A25" s="166" t="s">
        <v>468</v>
      </c>
      <c r="B25" s="165" t="s">
        <v>76</v>
      </c>
      <c r="C25" s="163" t="s">
        <v>449</v>
      </c>
      <c r="D25" s="163" t="s">
        <v>449</v>
      </c>
      <c r="E25" s="168">
        <v>0</v>
      </c>
    </row>
    <row r="26" spans="1:5" ht="15" customHeight="1">
      <c r="A26" s="166" t="s">
        <v>469</v>
      </c>
      <c r="B26" s="165" t="s">
        <v>79</v>
      </c>
      <c r="C26" s="163" t="s">
        <v>449</v>
      </c>
      <c r="D26" s="163" t="s">
        <v>449</v>
      </c>
      <c r="E26" s="168">
        <v>0</v>
      </c>
    </row>
    <row r="27" spans="1:5" ht="15" customHeight="1">
      <c r="A27" s="164" t="s">
        <v>470</v>
      </c>
      <c r="B27" s="165" t="s">
        <v>82</v>
      </c>
      <c r="C27" s="163" t="s">
        <v>449</v>
      </c>
      <c r="D27" s="163" t="s">
        <v>449</v>
      </c>
      <c r="E27" s="167">
        <v>118223.94</v>
      </c>
    </row>
    <row r="28" spans="1:5" ht="15" customHeight="1">
      <c r="A28" s="166" t="s">
        <v>471</v>
      </c>
      <c r="B28" s="165" t="s">
        <v>85</v>
      </c>
      <c r="C28" s="163" t="s">
        <v>449</v>
      </c>
      <c r="D28" s="163" t="s">
        <v>449</v>
      </c>
      <c r="E28" s="167">
        <v>0</v>
      </c>
    </row>
    <row r="29" spans="1:5" ht="15" customHeight="1">
      <c r="A29" s="166" t="s">
        <v>472</v>
      </c>
      <c r="B29" s="165" t="s">
        <v>88</v>
      </c>
      <c r="C29" s="163" t="s">
        <v>449</v>
      </c>
      <c r="D29" s="163" t="s">
        <v>449</v>
      </c>
      <c r="E29" s="167">
        <v>118223.94</v>
      </c>
    </row>
    <row r="30" spans="1:5" ht="41.25" customHeight="1">
      <c r="A30" s="169" t="s">
        <v>473</v>
      </c>
      <c r="B30" s="170" t="s">
        <v>473</v>
      </c>
      <c r="C30" s="170" t="s">
        <v>473</v>
      </c>
      <c r="D30" s="170" t="s">
        <v>473</v>
      </c>
      <c r="E30" s="170" t="s">
        <v>473</v>
      </c>
    </row>
    <row r="31" spans="1:5" ht="45.75" customHeight="1">
      <c r="A31" s="169" t="s">
        <v>474</v>
      </c>
      <c r="B31" s="170" t="s">
        <v>474</v>
      </c>
      <c r="C31" s="170" t="s">
        <v>474</v>
      </c>
      <c r="D31" s="170" t="s">
        <v>474</v>
      </c>
      <c r="E31" s="170" t="s">
        <v>474</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D16" sqref="D16"/>
    </sheetView>
  </sheetViews>
  <sheetFormatPr defaultColWidth="9.140625" defaultRowHeight="12.75"/>
  <cols>
    <col min="1" max="4" width="14.140625" style="0" customWidth="1"/>
    <col min="5" max="5" width="10.140625" style="0" customWidth="1"/>
    <col min="6" max="7" width="14.140625" style="0" customWidth="1"/>
    <col min="8" max="8" width="27.28125" style="0" customWidth="1"/>
    <col min="9" max="9" width="14.140625" style="0" customWidth="1"/>
    <col min="10" max="10" width="20.421875" style="0" customWidth="1"/>
    <col min="11" max="13" width="14.140625" style="0" customWidth="1"/>
  </cols>
  <sheetData>
    <row r="1" spans="1:13" ht="27">
      <c r="A1" s="131" t="s">
        <v>475</v>
      </c>
      <c r="B1" s="131"/>
      <c r="C1" s="131"/>
      <c r="D1" s="131"/>
      <c r="E1" s="131"/>
      <c r="F1" s="131"/>
      <c r="G1" s="131"/>
      <c r="H1" s="131"/>
      <c r="I1" s="131"/>
      <c r="J1" s="131"/>
      <c r="K1" s="131"/>
      <c r="L1" s="131"/>
      <c r="M1" s="131"/>
    </row>
    <row r="2" spans="1:13" s="130" customFormat="1" ht="18" customHeight="1">
      <c r="A2" s="132"/>
      <c r="B2" s="132"/>
      <c r="C2" s="132"/>
      <c r="D2" s="132"/>
      <c r="E2" s="132"/>
      <c r="F2" s="132"/>
      <c r="G2" s="132"/>
      <c r="H2" s="133"/>
      <c r="I2" s="133"/>
      <c r="J2" s="133"/>
      <c r="K2" s="133"/>
      <c r="L2" s="133"/>
      <c r="M2" s="117" t="s">
        <v>476</v>
      </c>
    </row>
    <row r="3" spans="1:13" s="130" customFormat="1" ht="24.75" customHeight="1">
      <c r="A3" s="132" t="s">
        <v>2</v>
      </c>
      <c r="B3" s="132"/>
      <c r="C3" s="132"/>
      <c r="D3" s="134"/>
      <c r="E3" s="132"/>
      <c r="F3" s="132"/>
      <c r="G3" s="132"/>
      <c r="H3" s="133"/>
      <c r="I3" s="133"/>
      <c r="J3" s="133"/>
      <c r="K3" s="133"/>
      <c r="L3" s="133"/>
      <c r="M3" s="117" t="s">
        <v>3</v>
      </c>
    </row>
    <row r="4" spans="1:13" ht="39.75" customHeight="1">
      <c r="A4" s="135" t="s">
        <v>6</v>
      </c>
      <c r="B4" s="135" t="s">
        <v>7</v>
      </c>
      <c r="C4" s="135" t="s">
        <v>477</v>
      </c>
      <c r="D4" s="135" t="s">
        <v>478</v>
      </c>
      <c r="E4" s="136" t="s">
        <v>479</v>
      </c>
      <c r="F4" s="136"/>
      <c r="G4" s="136"/>
      <c r="H4" s="136"/>
      <c r="I4" s="136"/>
      <c r="J4" s="135" t="s">
        <v>480</v>
      </c>
      <c r="K4" s="135" t="s">
        <v>481</v>
      </c>
      <c r="L4" s="135" t="s">
        <v>482</v>
      </c>
      <c r="M4" s="135" t="s">
        <v>483</v>
      </c>
    </row>
    <row r="5" spans="1:13" ht="24.75" customHeight="1">
      <c r="A5" s="135"/>
      <c r="B5" s="135"/>
      <c r="C5" s="135"/>
      <c r="D5" s="135"/>
      <c r="E5" s="136" t="s">
        <v>123</v>
      </c>
      <c r="F5" s="136" t="s">
        <v>484</v>
      </c>
      <c r="G5" s="136" t="s">
        <v>485</v>
      </c>
      <c r="H5" s="136" t="s">
        <v>486</v>
      </c>
      <c r="I5" s="147" t="s">
        <v>487</v>
      </c>
      <c r="J5" s="135"/>
      <c r="K5" s="135"/>
      <c r="L5" s="135"/>
      <c r="M5" s="135"/>
    </row>
    <row r="6" spans="1:13" ht="37.5" customHeight="1">
      <c r="A6" s="137" t="s">
        <v>10</v>
      </c>
      <c r="B6" s="138"/>
      <c r="C6" s="139">
        <v>1</v>
      </c>
      <c r="D6" s="139">
        <v>2</v>
      </c>
      <c r="E6" s="139">
        <v>3</v>
      </c>
      <c r="F6" s="139">
        <v>4</v>
      </c>
      <c r="G6" s="139">
        <v>5</v>
      </c>
      <c r="H6" s="140">
        <v>6</v>
      </c>
      <c r="I6" s="148">
        <v>7</v>
      </c>
      <c r="J6" s="139">
        <v>8</v>
      </c>
      <c r="K6" s="139">
        <v>9</v>
      </c>
      <c r="L6" s="139">
        <v>10</v>
      </c>
      <c r="M6" s="139">
        <v>11</v>
      </c>
    </row>
    <row r="7" spans="1:13" ht="37.5" customHeight="1">
      <c r="A7" s="141" t="s">
        <v>128</v>
      </c>
      <c r="B7" s="142">
        <v>1</v>
      </c>
      <c r="C7" s="143">
        <f>D7+I7+M7</f>
        <v>304446.12</v>
      </c>
      <c r="D7" s="144">
        <v>131307.24</v>
      </c>
      <c r="E7" s="144"/>
      <c r="F7" s="144"/>
      <c r="G7" s="144"/>
      <c r="H7" s="145"/>
      <c r="I7" s="149">
        <v>169034</v>
      </c>
      <c r="J7" s="150"/>
      <c r="K7" s="151"/>
      <c r="L7" s="151"/>
      <c r="M7" s="152">
        <v>4104.88</v>
      </c>
    </row>
    <row r="8" spans="1:13" ht="51" customHeight="1">
      <c r="A8" s="146" t="s">
        <v>488</v>
      </c>
      <c r="B8" s="146"/>
      <c r="C8" s="146"/>
      <c r="D8" s="146"/>
      <c r="E8" s="146"/>
      <c r="F8" s="146"/>
      <c r="G8" s="146"/>
      <c r="H8" s="146"/>
      <c r="I8" s="146"/>
      <c r="J8" s="146"/>
      <c r="K8" s="146"/>
      <c r="L8" s="146"/>
      <c r="M8" s="146"/>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7"/>
  <sheetViews>
    <sheetView zoomScaleSheetLayoutView="100" workbookViewId="0" topLeftCell="A1">
      <selection activeCell="I5" sqref="I5"/>
    </sheetView>
  </sheetViews>
  <sheetFormatPr defaultColWidth="9.140625" defaultRowHeight="12.75"/>
  <cols>
    <col min="3" max="3" width="28.57421875" style="0" customWidth="1"/>
    <col min="4" max="4" width="91.140625" style="0" customWidth="1"/>
  </cols>
  <sheetData>
    <row r="1" spans="1:4" ht="39.75" customHeight="1">
      <c r="A1" s="115" t="s">
        <v>489</v>
      </c>
      <c r="B1" s="115"/>
      <c r="C1" s="115"/>
      <c r="D1" s="115"/>
    </row>
    <row r="2" spans="1:4" ht="21" customHeight="1">
      <c r="A2" s="115"/>
      <c r="B2" s="115"/>
      <c r="C2" s="115"/>
      <c r="D2" s="116" t="s">
        <v>490</v>
      </c>
    </row>
    <row r="3" spans="1:4" s="114" customFormat="1" ht="14.25">
      <c r="A3" s="3" t="s">
        <v>2</v>
      </c>
      <c r="B3" s="3"/>
      <c r="C3" s="3"/>
      <c r="D3" s="117" t="s">
        <v>491</v>
      </c>
    </row>
    <row r="4" spans="1:4" ht="118.5" customHeight="1">
      <c r="A4" s="118" t="s">
        <v>492</v>
      </c>
      <c r="B4" s="119" t="s">
        <v>493</v>
      </c>
      <c r="C4" s="120"/>
      <c r="D4" s="59" t="s">
        <v>494</v>
      </c>
    </row>
    <row r="5" spans="1:4" ht="181.5" customHeight="1">
      <c r="A5" s="121"/>
      <c r="B5" s="119" t="s">
        <v>495</v>
      </c>
      <c r="C5" s="120"/>
      <c r="D5" s="59" t="s">
        <v>496</v>
      </c>
    </row>
    <row r="6" spans="1:4" ht="72" customHeight="1">
      <c r="A6" s="121"/>
      <c r="B6" s="119" t="s">
        <v>497</v>
      </c>
      <c r="C6" s="120"/>
      <c r="D6" s="59" t="s">
        <v>498</v>
      </c>
    </row>
    <row r="7" spans="1:4" ht="66" customHeight="1">
      <c r="A7" s="121"/>
      <c r="B7" s="119" t="s">
        <v>499</v>
      </c>
      <c r="C7" s="120"/>
      <c r="D7" s="59" t="s">
        <v>500</v>
      </c>
    </row>
    <row r="8" spans="1:4" ht="105" customHeight="1">
      <c r="A8" s="122"/>
      <c r="B8" s="119" t="s">
        <v>501</v>
      </c>
      <c r="C8" s="120"/>
      <c r="D8" s="59" t="s">
        <v>502</v>
      </c>
    </row>
    <row r="9" spans="1:4" ht="75" customHeight="1">
      <c r="A9" s="118" t="s">
        <v>503</v>
      </c>
      <c r="B9" s="119" t="s">
        <v>504</v>
      </c>
      <c r="C9" s="120"/>
      <c r="D9" s="59" t="s">
        <v>505</v>
      </c>
    </row>
    <row r="10" spans="1:4" ht="69.75" customHeight="1">
      <c r="A10" s="121"/>
      <c r="B10" s="118" t="s">
        <v>506</v>
      </c>
      <c r="C10" s="19" t="s">
        <v>507</v>
      </c>
      <c r="D10" s="59" t="s">
        <v>508</v>
      </c>
    </row>
    <row r="11" spans="1:4" ht="66" customHeight="1">
      <c r="A11" s="122"/>
      <c r="B11" s="122"/>
      <c r="C11" s="77" t="s">
        <v>509</v>
      </c>
      <c r="D11" s="59" t="s">
        <v>510</v>
      </c>
    </row>
    <row r="12" spans="1:4" ht="81.75" customHeight="1">
      <c r="A12" s="119" t="s">
        <v>511</v>
      </c>
      <c r="B12" s="123"/>
      <c r="C12" s="120"/>
      <c r="D12" s="59" t="s">
        <v>512</v>
      </c>
    </row>
    <row r="13" spans="1:4" ht="180" customHeight="1">
      <c r="A13" s="119" t="s">
        <v>513</v>
      </c>
      <c r="B13" s="123"/>
      <c r="C13" s="120"/>
      <c r="D13" s="59" t="s">
        <v>514</v>
      </c>
    </row>
    <row r="14" spans="1:4" ht="69.75" customHeight="1">
      <c r="A14" s="124" t="s">
        <v>515</v>
      </c>
      <c r="B14" s="125"/>
      <c r="C14" s="126"/>
      <c r="D14" s="59" t="s">
        <v>516</v>
      </c>
    </row>
    <row r="15" spans="1:4" ht="75" customHeight="1">
      <c r="A15" s="119" t="s">
        <v>517</v>
      </c>
      <c r="B15" s="123"/>
      <c r="C15" s="120"/>
      <c r="D15" s="59" t="s">
        <v>518</v>
      </c>
    </row>
    <row r="16" spans="1:4" ht="28.5" customHeight="1">
      <c r="A16" s="19" t="s">
        <v>519</v>
      </c>
      <c r="B16" s="19"/>
      <c r="C16" s="19"/>
      <c r="D16" s="26" t="s">
        <v>520</v>
      </c>
    </row>
    <row r="17" spans="1:4" ht="24" customHeight="1">
      <c r="A17" s="127" t="s">
        <v>521</v>
      </c>
      <c r="B17" s="128"/>
      <c r="C17" s="128"/>
      <c r="D17" s="129"/>
    </row>
  </sheetData>
  <sheetProtection/>
  <mergeCells count="17">
    <mergeCell ref="A1:D1"/>
    <mergeCell ref="A3:C3"/>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7"/>
  <sheetViews>
    <sheetView zoomScaleSheetLayoutView="100" workbookViewId="0" topLeftCell="A8">
      <selection activeCell="D24" sqref="D24"/>
    </sheetView>
  </sheetViews>
  <sheetFormatPr defaultColWidth="9.140625" defaultRowHeight="12.75"/>
  <cols>
    <col min="1" max="1" width="14.140625" style="0" customWidth="1"/>
    <col min="2" max="2" width="21.421875" style="0" customWidth="1"/>
    <col min="3" max="3" width="27.28125" style="0" customWidth="1"/>
    <col min="4" max="4" width="26.00390625" style="0" customWidth="1"/>
    <col min="5" max="5" width="13.140625" style="0" customWidth="1"/>
    <col min="6" max="6" width="37.28125" style="0" customWidth="1"/>
    <col min="7" max="7" width="76.421875" style="0" customWidth="1"/>
    <col min="8" max="8" width="15.7109375" style="0" customWidth="1"/>
    <col min="9" max="9" width="37.7109375" style="0" customWidth="1"/>
    <col min="10" max="10" width="27.57421875" style="0" customWidth="1"/>
  </cols>
  <sheetData>
    <row r="1" spans="1:10" ht="31.5">
      <c r="A1" s="61" t="s">
        <v>522</v>
      </c>
      <c r="B1" s="61"/>
      <c r="C1" s="61"/>
      <c r="D1" s="61"/>
      <c r="E1" s="61"/>
      <c r="F1" s="61"/>
      <c r="G1" s="61"/>
      <c r="H1" s="61"/>
      <c r="I1" s="61"/>
      <c r="J1" s="61"/>
    </row>
    <row r="2" spans="1:10" s="60" customFormat="1" ht="14.25">
      <c r="A2" s="4"/>
      <c r="B2" s="4"/>
      <c r="C2" s="4"/>
      <c r="D2" s="4"/>
      <c r="E2" s="4"/>
      <c r="F2" s="4"/>
      <c r="G2" s="4"/>
      <c r="H2" s="4"/>
      <c r="I2" s="4"/>
      <c r="J2" s="102" t="s">
        <v>523</v>
      </c>
    </row>
    <row r="3" spans="1:10" s="60" customFormat="1" ht="14.25">
      <c r="A3" s="4"/>
      <c r="B3" s="4"/>
      <c r="C3" s="4"/>
      <c r="D3" s="4"/>
      <c r="E3" s="4"/>
      <c r="F3" s="4"/>
      <c r="G3" s="4"/>
      <c r="H3" s="4"/>
      <c r="I3" s="4"/>
      <c r="J3" s="103" t="s">
        <v>491</v>
      </c>
    </row>
    <row r="4" spans="1:10" s="60" customFormat="1" ht="31.5" customHeight="1">
      <c r="A4" s="19" t="s">
        <v>524</v>
      </c>
      <c r="B4" s="19" t="s">
        <v>525</v>
      </c>
      <c r="C4" s="62"/>
      <c r="D4" s="62"/>
      <c r="E4" s="62"/>
      <c r="F4" s="62"/>
      <c r="G4" s="62"/>
      <c r="H4" s="62"/>
      <c r="I4" s="62"/>
      <c r="J4" s="62"/>
    </row>
    <row r="5" spans="1:10" ht="40.5" customHeight="1">
      <c r="A5" s="63" t="s">
        <v>526</v>
      </c>
      <c r="B5" s="63"/>
      <c r="C5" s="63"/>
      <c r="D5" s="63"/>
      <c r="E5" s="63"/>
      <c r="F5" s="63"/>
      <c r="G5" s="63"/>
      <c r="H5" s="63"/>
      <c r="I5" s="63"/>
      <c r="J5" s="63" t="s">
        <v>527</v>
      </c>
    </row>
    <row r="6" spans="1:10" ht="126.75" customHeight="1">
      <c r="A6" s="63" t="s">
        <v>528</v>
      </c>
      <c r="B6" s="64" t="s">
        <v>529</v>
      </c>
      <c r="C6" s="59" t="s">
        <v>530</v>
      </c>
      <c r="D6" s="59"/>
      <c r="E6" s="59"/>
      <c r="F6" s="59"/>
      <c r="G6" s="59"/>
      <c r="H6" s="59"/>
      <c r="I6" s="59"/>
      <c r="J6" s="67" t="s">
        <v>531</v>
      </c>
    </row>
    <row r="7" spans="1:10" ht="162" customHeight="1">
      <c r="A7" s="63"/>
      <c r="B7" s="64" t="s">
        <v>532</v>
      </c>
      <c r="C7" s="59" t="s">
        <v>533</v>
      </c>
      <c r="D7" s="59"/>
      <c r="E7" s="59"/>
      <c r="F7" s="59"/>
      <c r="G7" s="59"/>
      <c r="H7" s="59"/>
      <c r="I7" s="59"/>
      <c r="J7" s="59" t="s">
        <v>534</v>
      </c>
    </row>
    <row r="8" spans="1:10" ht="13.5">
      <c r="A8" s="65"/>
      <c r="B8" s="65"/>
      <c r="C8" s="65"/>
      <c r="D8" s="65"/>
      <c r="E8" s="65"/>
      <c r="F8" s="65"/>
      <c r="G8" s="65"/>
      <c r="H8" s="65"/>
      <c r="I8" s="65"/>
      <c r="J8" s="65"/>
    </row>
    <row r="9" spans="1:10" ht="22.5">
      <c r="A9" s="66" t="s">
        <v>535</v>
      </c>
      <c r="B9" s="66"/>
      <c r="C9" s="66"/>
      <c r="D9" s="66"/>
      <c r="E9" s="66"/>
      <c r="F9" s="66"/>
      <c r="G9" s="66"/>
      <c r="H9" s="66"/>
      <c r="I9" s="66"/>
      <c r="J9" s="66"/>
    </row>
    <row r="10" spans="1:10" ht="14.25">
      <c r="A10" s="67" t="s">
        <v>536</v>
      </c>
      <c r="B10" s="67" t="s">
        <v>537</v>
      </c>
      <c r="C10" s="67"/>
      <c r="D10" s="67"/>
      <c r="E10" s="67"/>
      <c r="F10" s="67"/>
      <c r="G10" s="63" t="s">
        <v>538</v>
      </c>
      <c r="H10" s="63"/>
      <c r="I10" s="63"/>
      <c r="J10" s="63"/>
    </row>
    <row r="11" spans="1:10" ht="348" customHeight="1">
      <c r="A11" s="67" t="s">
        <v>539</v>
      </c>
      <c r="B11" s="68" t="s">
        <v>540</v>
      </c>
      <c r="C11" s="69"/>
      <c r="D11" s="69"/>
      <c r="E11" s="69"/>
      <c r="F11" s="70"/>
      <c r="G11" s="68" t="s">
        <v>541</v>
      </c>
      <c r="H11" s="69"/>
      <c r="I11" s="69"/>
      <c r="J11" s="70"/>
    </row>
    <row r="12" spans="1:10" ht="303" customHeight="1">
      <c r="A12" s="67" t="s">
        <v>542</v>
      </c>
      <c r="B12" s="71" t="s">
        <v>543</v>
      </c>
      <c r="C12" s="72"/>
      <c r="D12" s="72"/>
      <c r="E12" s="72"/>
      <c r="F12" s="73"/>
      <c r="G12" s="74" t="s">
        <v>544</v>
      </c>
      <c r="H12" s="75"/>
      <c r="I12" s="75"/>
      <c r="J12" s="104"/>
    </row>
    <row r="13" spans="1:10" ht="327" customHeight="1">
      <c r="A13" s="67" t="s">
        <v>545</v>
      </c>
      <c r="B13" s="71" t="s">
        <v>546</v>
      </c>
      <c r="C13" s="72"/>
      <c r="D13" s="72"/>
      <c r="E13" s="72"/>
      <c r="F13" s="73"/>
      <c r="G13" s="74" t="s">
        <v>544</v>
      </c>
      <c r="H13" s="75"/>
      <c r="I13" s="75"/>
      <c r="J13" s="104"/>
    </row>
    <row r="14" spans="1:10" ht="22.5">
      <c r="A14" s="76" t="s">
        <v>547</v>
      </c>
      <c r="B14" s="76"/>
      <c r="C14" s="76"/>
      <c r="D14" s="76"/>
      <c r="E14" s="76"/>
      <c r="F14" s="76"/>
      <c r="G14" s="76"/>
      <c r="H14" s="76"/>
      <c r="I14" s="76"/>
      <c r="J14" s="76"/>
    </row>
    <row r="15" spans="1:10" ht="14.25">
      <c r="A15" s="67" t="s">
        <v>548</v>
      </c>
      <c r="B15" s="67" t="s">
        <v>549</v>
      </c>
      <c r="C15" s="19" t="s">
        <v>550</v>
      </c>
      <c r="D15" s="19"/>
      <c r="E15" s="19" t="s">
        <v>551</v>
      </c>
      <c r="F15" s="19"/>
      <c r="G15" s="19"/>
      <c r="H15" s="77" t="s">
        <v>552</v>
      </c>
      <c r="I15" s="19" t="s">
        <v>553</v>
      </c>
      <c r="J15" s="77" t="s">
        <v>554</v>
      </c>
    </row>
    <row r="16" spans="1:10" ht="14.25">
      <c r="A16" s="67"/>
      <c r="B16" s="67"/>
      <c r="C16" s="19"/>
      <c r="D16" s="19"/>
      <c r="E16" s="67" t="s">
        <v>555</v>
      </c>
      <c r="F16" s="67" t="s">
        <v>556</v>
      </c>
      <c r="G16" s="67" t="s">
        <v>557</v>
      </c>
      <c r="H16" s="19"/>
      <c r="I16" s="19"/>
      <c r="J16" s="77"/>
    </row>
    <row r="17" spans="1:10" ht="14.25">
      <c r="A17" s="26" t="s">
        <v>558</v>
      </c>
      <c r="B17" s="67"/>
      <c r="C17" s="49" t="s">
        <v>558</v>
      </c>
      <c r="D17" s="49"/>
      <c r="E17" s="78">
        <v>163.35</v>
      </c>
      <c r="F17" s="78">
        <v>113.35</v>
      </c>
      <c r="G17" s="78">
        <v>50</v>
      </c>
      <c r="H17" s="79">
        <v>128.54</v>
      </c>
      <c r="I17" s="48">
        <v>0</v>
      </c>
      <c r="J17" s="49" t="s">
        <v>558</v>
      </c>
    </row>
    <row r="18" spans="1:10" ht="174" customHeight="1">
      <c r="A18" s="26" t="s">
        <v>559</v>
      </c>
      <c r="B18" s="67" t="s">
        <v>560</v>
      </c>
      <c r="C18" s="59" t="s">
        <v>561</v>
      </c>
      <c r="D18" s="59"/>
      <c r="E18" s="80">
        <v>163.35</v>
      </c>
      <c r="F18" s="80">
        <v>113.35</v>
      </c>
      <c r="G18" s="80">
        <v>50</v>
      </c>
      <c r="H18" s="81">
        <v>128.54</v>
      </c>
      <c r="I18" s="105">
        <v>0.7869</v>
      </c>
      <c r="J18" s="59" t="s">
        <v>562</v>
      </c>
    </row>
    <row r="19" spans="1:10" ht="22.5">
      <c r="A19" s="76" t="s">
        <v>563</v>
      </c>
      <c r="B19" s="76"/>
      <c r="C19" s="76"/>
      <c r="D19" s="76"/>
      <c r="E19" s="76"/>
      <c r="F19" s="76"/>
      <c r="G19" s="76"/>
      <c r="H19" s="76"/>
      <c r="I19" s="76"/>
      <c r="J19" s="76"/>
    </row>
    <row r="20" spans="1:10" ht="13.5">
      <c r="A20" s="82" t="s">
        <v>564</v>
      </c>
      <c r="B20" s="83"/>
      <c r="C20" s="84"/>
      <c r="D20" s="85" t="s">
        <v>565</v>
      </c>
      <c r="E20" s="86" t="s">
        <v>566</v>
      </c>
      <c r="F20" s="86" t="s">
        <v>567</v>
      </c>
      <c r="G20" s="86" t="s">
        <v>568</v>
      </c>
      <c r="H20" s="87" t="s">
        <v>569</v>
      </c>
      <c r="I20" s="106"/>
      <c r="J20" s="107"/>
    </row>
    <row r="21" spans="1:10" ht="14.25">
      <c r="A21" s="88" t="s">
        <v>570</v>
      </c>
      <c r="B21" s="89" t="s">
        <v>571</v>
      </c>
      <c r="C21" s="89" t="s">
        <v>572</v>
      </c>
      <c r="D21" s="90"/>
      <c r="E21" s="91"/>
      <c r="F21" s="91"/>
      <c r="G21" s="91"/>
      <c r="H21" s="92"/>
      <c r="I21" s="108"/>
      <c r="J21" s="109"/>
    </row>
    <row r="22" spans="1:10" ht="13.5">
      <c r="A22" s="93" t="s">
        <v>573</v>
      </c>
      <c r="B22" s="93" t="s">
        <v>558</v>
      </c>
      <c r="C22" s="93" t="s">
        <v>558</v>
      </c>
      <c r="D22" s="94"/>
      <c r="E22" s="94" t="s">
        <v>558</v>
      </c>
      <c r="F22" s="94" t="s">
        <v>558</v>
      </c>
      <c r="G22" s="94" t="s">
        <v>558</v>
      </c>
      <c r="H22" s="95" t="s">
        <v>558</v>
      </c>
      <c r="I22" s="110"/>
      <c r="J22" s="111"/>
    </row>
    <row r="23" spans="1:10" ht="13.5">
      <c r="A23" s="93" t="s">
        <v>558</v>
      </c>
      <c r="B23" s="96" t="s">
        <v>574</v>
      </c>
      <c r="C23" s="96" t="s">
        <v>558</v>
      </c>
      <c r="D23" s="97"/>
      <c r="E23" s="97" t="s">
        <v>558</v>
      </c>
      <c r="F23" s="97" t="s">
        <v>558</v>
      </c>
      <c r="G23" s="97" t="s">
        <v>558</v>
      </c>
      <c r="H23" s="95" t="s">
        <v>558</v>
      </c>
      <c r="I23" s="110"/>
      <c r="J23" s="111"/>
    </row>
    <row r="24" spans="1:10" ht="324">
      <c r="A24" s="93" t="s">
        <v>558</v>
      </c>
      <c r="B24" s="96" t="s">
        <v>558</v>
      </c>
      <c r="C24" s="96" t="s">
        <v>575</v>
      </c>
      <c r="D24" s="97" t="s">
        <v>576</v>
      </c>
      <c r="E24" s="97">
        <v>0.95</v>
      </c>
      <c r="F24" s="97" t="s">
        <v>577</v>
      </c>
      <c r="G24" s="97" t="s">
        <v>578</v>
      </c>
      <c r="H24" s="95" t="s">
        <v>579</v>
      </c>
      <c r="I24" s="110"/>
      <c r="J24" s="111"/>
    </row>
    <row r="25" spans="1:10" ht="13.5">
      <c r="A25" s="93" t="s">
        <v>580</v>
      </c>
      <c r="B25" s="96" t="s">
        <v>558</v>
      </c>
      <c r="C25" s="96" t="s">
        <v>558</v>
      </c>
      <c r="D25" s="97"/>
      <c r="E25" s="97" t="s">
        <v>558</v>
      </c>
      <c r="F25" s="97" t="s">
        <v>558</v>
      </c>
      <c r="G25" s="97" t="s">
        <v>558</v>
      </c>
      <c r="H25" s="95" t="s">
        <v>558</v>
      </c>
      <c r="I25" s="110"/>
      <c r="J25" s="111"/>
    </row>
    <row r="26" spans="1:10" ht="13.5">
      <c r="A26" s="93" t="s">
        <v>558</v>
      </c>
      <c r="B26" s="96" t="s">
        <v>581</v>
      </c>
      <c r="C26" s="96" t="s">
        <v>558</v>
      </c>
      <c r="D26" s="97"/>
      <c r="E26" s="97" t="s">
        <v>558</v>
      </c>
      <c r="F26" s="97" t="s">
        <v>558</v>
      </c>
      <c r="G26" s="97" t="s">
        <v>558</v>
      </c>
      <c r="H26" s="95" t="s">
        <v>558</v>
      </c>
      <c r="I26" s="110"/>
      <c r="J26" s="111"/>
    </row>
    <row r="27" spans="1:10" ht="351">
      <c r="A27" s="93" t="s">
        <v>558</v>
      </c>
      <c r="B27" s="96" t="s">
        <v>558</v>
      </c>
      <c r="C27" s="96" t="s">
        <v>582</v>
      </c>
      <c r="D27" s="97" t="s">
        <v>576</v>
      </c>
      <c r="E27" s="97">
        <v>0.95</v>
      </c>
      <c r="F27" s="97" t="s">
        <v>577</v>
      </c>
      <c r="G27" s="97" t="s">
        <v>583</v>
      </c>
      <c r="H27" s="95" t="s">
        <v>584</v>
      </c>
      <c r="I27" s="110"/>
      <c r="J27" s="111"/>
    </row>
    <row r="28" spans="1:10" ht="13.5">
      <c r="A28" s="93" t="s">
        <v>585</v>
      </c>
      <c r="B28" s="96" t="s">
        <v>558</v>
      </c>
      <c r="C28" s="96" t="s">
        <v>558</v>
      </c>
      <c r="D28" s="97"/>
      <c r="E28" s="97" t="s">
        <v>558</v>
      </c>
      <c r="F28" s="97" t="s">
        <v>558</v>
      </c>
      <c r="G28" s="97" t="s">
        <v>558</v>
      </c>
      <c r="H28" s="95" t="s">
        <v>558</v>
      </c>
      <c r="I28" s="110"/>
      <c r="J28" s="111"/>
    </row>
    <row r="29" spans="1:10" ht="13.5">
      <c r="A29" s="93" t="s">
        <v>558</v>
      </c>
      <c r="B29" s="96" t="s">
        <v>586</v>
      </c>
      <c r="C29" s="96" t="s">
        <v>558</v>
      </c>
      <c r="D29" s="97"/>
      <c r="E29" s="97" t="s">
        <v>558</v>
      </c>
      <c r="F29" s="97" t="s">
        <v>558</v>
      </c>
      <c r="G29" s="97" t="s">
        <v>558</v>
      </c>
      <c r="H29" s="95" t="s">
        <v>558</v>
      </c>
      <c r="I29" s="110"/>
      <c r="J29" s="111"/>
    </row>
    <row r="30" spans="1:10" ht="54">
      <c r="A30" s="93" t="s">
        <v>558</v>
      </c>
      <c r="B30" s="96" t="s">
        <v>558</v>
      </c>
      <c r="C30" s="96" t="s">
        <v>587</v>
      </c>
      <c r="D30" s="97" t="s">
        <v>576</v>
      </c>
      <c r="E30" s="97">
        <v>0.95</v>
      </c>
      <c r="F30" s="97" t="s">
        <v>577</v>
      </c>
      <c r="G30" s="97" t="s">
        <v>588</v>
      </c>
      <c r="H30" s="95" t="s">
        <v>589</v>
      </c>
      <c r="I30" s="110"/>
      <c r="J30" s="111"/>
    </row>
    <row r="31" spans="1:10" ht="13.5">
      <c r="A31" s="98"/>
      <c r="B31" s="99"/>
      <c r="C31" s="99"/>
      <c r="D31" s="99"/>
      <c r="E31" s="99"/>
      <c r="F31" s="99"/>
      <c r="G31" s="99"/>
      <c r="H31" s="99"/>
      <c r="I31" s="99"/>
      <c r="J31" s="112"/>
    </row>
    <row r="32" spans="1:10" ht="28.5">
      <c r="A32" s="67" t="s">
        <v>590</v>
      </c>
      <c r="B32" s="100" t="s">
        <v>591</v>
      </c>
      <c r="C32" s="101"/>
      <c r="D32" s="101"/>
      <c r="E32" s="101"/>
      <c r="F32" s="101"/>
      <c r="G32" s="101"/>
      <c r="H32" s="101"/>
      <c r="I32" s="101"/>
      <c r="J32" s="113"/>
    </row>
    <row r="34" spans="1:10" ht="22.5" customHeight="1">
      <c r="A34" s="34" t="s">
        <v>592</v>
      </c>
      <c r="B34" s="50"/>
      <c r="C34" s="50"/>
      <c r="D34" s="50"/>
      <c r="E34" s="50"/>
      <c r="F34" s="50"/>
      <c r="G34" s="50"/>
      <c r="H34" s="50"/>
      <c r="I34" s="50"/>
      <c r="J34" s="52"/>
    </row>
    <row r="35" spans="1:10" ht="22.5" customHeight="1">
      <c r="A35" s="34" t="s">
        <v>593</v>
      </c>
      <c r="B35" s="34"/>
      <c r="C35" s="34"/>
      <c r="D35" s="34"/>
      <c r="E35" s="34"/>
      <c r="F35" s="34"/>
      <c r="G35" s="34"/>
      <c r="H35" s="34"/>
      <c r="I35" s="34"/>
      <c r="J35" s="34"/>
    </row>
    <row r="36" spans="1:10" ht="22.5" customHeight="1">
      <c r="A36" s="34" t="s">
        <v>594</v>
      </c>
      <c r="B36" s="34"/>
      <c r="C36" s="34"/>
      <c r="D36" s="34"/>
      <c r="E36" s="34"/>
      <c r="F36" s="34"/>
      <c r="G36" s="34"/>
      <c r="H36" s="34"/>
      <c r="I36" s="34"/>
      <c r="J36" s="34"/>
    </row>
    <row r="37" spans="1:10" ht="22.5" customHeight="1">
      <c r="A37" s="34" t="s">
        <v>595</v>
      </c>
      <c r="B37" s="34"/>
      <c r="C37" s="34"/>
      <c r="D37" s="34"/>
      <c r="E37" s="34"/>
      <c r="F37" s="34"/>
      <c r="G37" s="34"/>
      <c r="H37" s="34"/>
      <c r="I37" s="34"/>
      <c r="J37" s="34"/>
    </row>
  </sheetData>
  <sheetProtection/>
  <mergeCells count="47">
    <mergeCell ref="A1:J1"/>
    <mergeCell ref="B4:J4"/>
    <mergeCell ref="A5:I5"/>
    <mergeCell ref="C6:I6"/>
    <mergeCell ref="C7:I7"/>
    <mergeCell ref="A8:J8"/>
    <mergeCell ref="A9:J9"/>
    <mergeCell ref="B10:F10"/>
    <mergeCell ref="G10:J10"/>
    <mergeCell ref="B11:F11"/>
    <mergeCell ref="G11:J11"/>
    <mergeCell ref="B12:F12"/>
    <mergeCell ref="G12:J12"/>
    <mergeCell ref="B13:F13"/>
    <mergeCell ref="G13:J13"/>
    <mergeCell ref="A14:J14"/>
    <mergeCell ref="E15:G15"/>
    <mergeCell ref="C17:D17"/>
    <mergeCell ref="C18:D18"/>
    <mergeCell ref="A19:J19"/>
    <mergeCell ref="A20:C20"/>
    <mergeCell ref="H22:J22"/>
    <mergeCell ref="H23:J23"/>
    <mergeCell ref="H24:J24"/>
    <mergeCell ref="H25:J25"/>
    <mergeCell ref="H26:J26"/>
    <mergeCell ref="H27:J27"/>
    <mergeCell ref="H28:J28"/>
    <mergeCell ref="H29:J29"/>
    <mergeCell ref="H30:J30"/>
    <mergeCell ref="A31:J31"/>
    <mergeCell ref="B32:J32"/>
    <mergeCell ref="A35:J35"/>
    <mergeCell ref="A36:J36"/>
    <mergeCell ref="A37:J37"/>
    <mergeCell ref="A6:A7"/>
    <mergeCell ref="A15:A16"/>
    <mergeCell ref="B15:B16"/>
    <mergeCell ref="D20:D21"/>
    <mergeCell ref="E20:E21"/>
    <mergeCell ref="F20:F21"/>
    <mergeCell ref="G20:G21"/>
    <mergeCell ref="H15:H16"/>
    <mergeCell ref="I15:I16"/>
    <mergeCell ref="J15:J16"/>
    <mergeCell ref="C15:D16"/>
    <mergeCell ref="H20:J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4"/>
  <sheetViews>
    <sheetView zoomScaleSheetLayoutView="100" workbookViewId="0" topLeftCell="A1">
      <selection activeCell="G19" sqref="G19"/>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597</v>
      </c>
    </row>
    <row r="3" spans="1:11" ht="28.5" customHeight="1">
      <c r="A3" s="3" t="s">
        <v>2</v>
      </c>
      <c r="B3" s="3"/>
      <c r="C3" s="3"/>
      <c r="D3" s="4"/>
      <c r="E3" s="4"/>
      <c r="F3" s="4"/>
      <c r="G3" s="4"/>
      <c r="H3" s="4"/>
      <c r="I3" s="4"/>
      <c r="J3" s="4"/>
      <c r="K3" s="36" t="s">
        <v>491</v>
      </c>
    </row>
    <row r="4" spans="1:11" ht="28.5" customHeight="1">
      <c r="A4" s="5" t="s">
        <v>598</v>
      </c>
      <c r="B4" s="5"/>
      <c r="C4" s="6" t="s">
        <v>599</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0.3</v>
      </c>
      <c r="G7" s="13"/>
      <c r="H7" s="14">
        <v>0.3</v>
      </c>
      <c r="I7" s="37">
        <v>20</v>
      </c>
      <c r="J7" s="38">
        <v>1</v>
      </c>
      <c r="K7" s="39">
        <v>20</v>
      </c>
    </row>
    <row r="8" spans="1:11" ht="18.75" customHeight="1">
      <c r="A8" s="8"/>
      <c r="B8" s="8"/>
      <c r="C8" s="11" t="s">
        <v>610</v>
      </c>
      <c r="D8" s="12">
        <v>0</v>
      </c>
      <c r="E8" s="13"/>
      <c r="F8" s="12">
        <v>0</v>
      </c>
      <c r="G8" s="13"/>
      <c r="H8" s="14">
        <v>0</v>
      </c>
      <c r="I8" s="40"/>
      <c r="J8" s="38"/>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0.3</v>
      </c>
      <c r="G10" s="13"/>
      <c r="H10" s="14">
        <v>0.3</v>
      </c>
      <c r="I10" s="44"/>
      <c r="J10" s="38">
        <v>1</v>
      </c>
      <c r="K10" s="45"/>
    </row>
    <row r="11" spans="1:11" ht="25.5" customHeight="1">
      <c r="A11" s="15" t="s">
        <v>613</v>
      </c>
      <c r="B11" s="7" t="s">
        <v>614</v>
      </c>
      <c r="C11" s="7"/>
      <c r="D11" s="7"/>
      <c r="E11" s="7"/>
      <c r="F11" s="7"/>
      <c r="G11" s="7"/>
      <c r="H11" s="7" t="s">
        <v>538</v>
      </c>
      <c r="I11" s="7"/>
      <c r="J11" s="7"/>
      <c r="K11" s="7"/>
    </row>
    <row r="12" spans="1:11" ht="100.5" customHeight="1">
      <c r="A12" s="15"/>
      <c r="B12" s="16" t="s">
        <v>615</v>
      </c>
      <c r="C12" s="16"/>
      <c r="D12" s="16"/>
      <c r="E12" s="16"/>
      <c r="F12" s="16"/>
      <c r="G12" s="16"/>
      <c r="H12" s="16" t="s">
        <v>616</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1" t="s">
        <v>558</v>
      </c>
      <c r="B17" s="22"/>
      <c r="C17" s="23" t="s">
        <v>558</v>
      </c>
      <c r="D17" s="23" t="s">
        <v>558</v>
      </c>
      <c r="E17" s="23"/>
      <c r="F17" s="23" t="s">
        <v>558</v>
      </c>
      <c r="G17" s="23" t="s">
        <v>558</v>
      </c>
      <c r="H17" s="23" t="s">
        <v>558</v>
      </c>
      <c r="I17" s="48">
        <v>80</v>
      </c>
      <c r="J17" s="48">
        <v>80</v>
      </c>
      <c r="K17" s="49" t="s">
        <v>558</v>
      </c>
    </row>
    <row r="18" spans="1:11" ht="63" customHeight="1">
      <c r="A18" s="24" t="s">
        <v>573</v>
      </c>
      <c r="B18" s="25"/>
      <c r="C18" s="26" t="s">
        <v>620</v>
      </c>
      <c r="D18" s="26" t="s">
        <v>621</v>
      </c>
      <c r="E18" s="26" t="s">
        <v>622</v>
      </c>
      <c r="F18" s="26">
        <v>5</v>
      </c>
      <c r="G18" s="26" t="s">
        <v>623</v>
      </c>
      <c r="H18" s="26" t="s">
        <v>624</v>
      </c>
      <c r="I18" s="48">
        <v>20</v>
      </c>
      <c r="J18" s="48">
        <v>20</v>
      </c>
      <c r="K18" s="49" t="s">
        <v>625</v>
      </c>
    </row>
    <row r="19" spans="1:11" ht="58.5" customHeight="1">
      <c r="A19" s="24" t="s">
        <v>573</v>
      </c>
      <c r="B19" s="25"/>
      <c r="C19" s="26" t="s">
        <v>574</v>
      </c>
      <c r="D19" s="26" t="s">
        <v>626</v>
      </c>
      <c r="E19" s="26" t="s">
        <v>622</v>
      </c>
      <c r="F19" s="26">
        <v>100</v>
      </c>
      <c r="G19" s="26" t="s">
        <v>577</v>
      </c>
      <c r="H19" s="26" t="s">
        <v>627</v>
      </c>
      <c r="I19" s="48">
        <v>10</v>
      </c>
      <c r="J19" s="48">
        <v>10</v>
      </c>
      <c r="K19" s="49" t="s">
        <v>625</v>
      </c>
    </row>
    <row r="20" spans="1:11" ht="66" customHeight="1">
      <c r="A20" s="24" t="s">
        <v>573</v>
      </c>
      <c r="B20" s="25"/>
      <c r="C20" s="26" t="s">
        <v>628</v>
      </c>
      <c r="D20" s="26" t="s">
        <v>629</v>
      </c>
      <c r="E20" s="26" t="s">
        <v>576</v>
      </c>
      <c r="F20" s="26">
        <v>95</v>
      </c>
      <c r="G20" s="26" t="s">
        <v>577</v>
      </c>
      <c r="H20" s="26" t="s">
        <v>630</v>
      </c>
      <c r="I20" s="48">
        <v>10</v>
      </c>
      <c r="J20" s="48">
        <v>10</v>
      </c>
      <c r="K20" s="49" t="s">
        <v>625</v>
      </c>
    </row>
    <row r="21" spans="1:11" ht="58.5" customHeight="1">
      <c r="A21" s="24" t="s">
        <v>580</v>
      </c>
      <c r="B21" s="25"/>
      <c r="C21" s="26" t="s">
        <v>631</v>
      </c>
      <c r="D21" s="26" t="s">
        <v>632</v>
      </c>
      <c r="E21" s="26" t="s">
        <v>622</v>
      </c>
      <c r="F21" s="26">
        <v>600</v>
      </c>
      <c r="G21" s="26" t="s">
        <v>633</v>
      </c>
      <c r="H21" s="26" t="s">
        <v>634</v>
      </c>
      <c r="I21" s="48">
        <v>10</v>
      </c>
      <c r="J21" s="48">
        <v>10</v>
      </c>
      <c r="K21" s="49" t="s">
        <v>625</v>
      </c>
    </row>
    <row r="22" spans="1:11" ht="57.75" customHeight="1">
      <c r="A22" s="24" t="s">
        <v>580</v>
      </c>
      <c r="B22" s="25"/>
      <c r="C22" s="26" t="s">
        <v>581</v>
      </c>
      <c r="D22" s="26" t="s">
        <v>635</v>
      </c>
      <c r="E22" s="26" t="s">
        <v>576</v>
      </c>
      <c r="F22" s="26">
        <v>90</v>
      </c>
      <c r="G22" s="26" t="s">
        <v>577</v>
      </c>
      <c r="H22" s="26" t="s">
        <v>636</v>
      </c>
      <c r="I22" s="48">
        <v>10</v>
      </c>
      <c r="J22" s="48">
        <v>10</v>
      </c>
      <c r="K22" s="49" t="s">
        <v>625</v>
      </c>
    </row>
    <row r="23" spans="1:11" ht="63" customHeight="1">
      <c r="A23" s="24" t="s">
        <v>580</v>
      </c>
      <c r="B23" s="25"/>
      <c r="C23" s="26" t="s">
        <v>637</v>
      </c>
      <c r="D23" s="26" t="s">
        <v>638</v>
      </c>
      <c r="E23" s="26" t="s">
        <v>622</v>
      </c>
      <c r="F23" s="26">
        <v>5</v>
      </c>
      <c r="G23" s="26" t="s">
        <v>623</v>
      </c>
      <c r="H23" s="26" t="s">
        <v>639</v>
      </c>
      <c r="I23" s="48">
        <v>10</v>
      </c>
      <c r="J23" s="48">
        <v>10</v>
      </c>
      <c r="K23" s="49" t="s">
        <v>625</v>
      </c>
    </row>
    <row r="24" spans="1:11" ht="63" customHeight="1">
      <c r="A24" s="24" t="s">
        <v>585</v>
      </c>
      <c r="B24" s="25"/>
      <c r="C24" s="26" t="s">
        <v>586</v>
      </c>
      <c r="D24" s="26" t="s">
        <v>640</v>
      </c>
      <c r="E24" s="26" t="s">
        <v>576</v>
      </c>
      <c r="F24" s="26">
        <v>95</v>
      </c>
      <c r="G24" s="26" t="s">
        <v>577</v>
      </c>
      <c r="H24" s="26" t="s">
        <v>641</v>
      </c>
      <c r="I24" s="48">
        <v>10</v>
      </c>
      <c r="J24" s="48">
        <v>10</v>
      </c>
      <c r="K24" s="49" t="s">
        <v>625</v>
      </c>
    </row>
    <row r="25" spans="1:11" ht="63" customHeight="1">
      <c r="A25" s="15" t="s">
        <v>642</v>
      </c>
      <c r="B25" s="15"/>
      <c r="C25" s="15"/>
      <c r="D25" s="15" t="s">
        <v>643</v>
      </c>
      <c r="E25" s="15"/>
      <c r="F25" s="15"/>
      <c r="G25" s="15"/>
      <c r="H25" s="15"/>
      <c r="I25" s="15"/>
      <c r="J25" s="15"/>
      <c r="K25" s="15"/>
    </row>
    <row r="26" spans="1:11" ht="25.5" customHeight="1">
      <c r="A26" s="28" t="s">
        <v>644</v>
      </c>
      <c r="B26" s="29"/>
      <c r="C26" s="29"/>
      <c r="D26" s="29"/>
      <c r="E26" s="29"/>
      <c r="F26" s="29"/>
      <c r="G26" s="29"/>
      <c r="H26" s="30"/>
      <c r="I26" s="15" t="s">
        <v>645</v>
      </c>
      <c r="J26" s="15" t="s">
        <v>646</v>
      </c>
      <c r="K26" s="15" t="s">
        <v>647</v>
      </c>
    </row>
    <row r="27" spans="1:11" ht="25.5" customHeight="1">
      <c r="A27" s="31"/>
      <c r="B27" s="32"/>
      <c r="C27" s="32"/>
      <c r="D27" s="32"/>
      <c r="E27" s="32"/>
      <c r="F27" s="32"/>
      <c r="G27" s="32"/>
      <c r="H27" s="33"/>
      <c r="I27" s="37">
        <v>100</v>
      </c>
      <c r="J27" s="37">
        <v>100</v>
      </c>
      <c r="K27" s="15" t="s">
        <v>648</v>
      </c>
    </row>
    <row r="28" spans="1:10" ht="25.5" customHeight="1">
      <c r="A28" s="34" t="s">
        <v>592</v>
      </c>
      <c r="B28" s="50"/>
      <c r="C28" s="50"/>
      <c r="D28" s="50"/>
      <c r="E28" s="50"/>
      <c r="F28" s="50"/>
      <c r="G28" s="50"/>
      <c r="H28" s="50"/>
      <c r="I28" s="50"/>
      <c r="J28" s="52"/>
    </row>
    <row r="29" spans="1:10" ht="25.5" customHeight="1">
      <c r="A29" s="34" t="s">
        <v>593</v>
      </c>
      <c r="B29" s="34"/>
      <c r="C29" s="34"/>
      <c r="D29" s="34"/>
      <c r="E29" s="34"/>
      <c r="F29" s="34"/>
      <c r="G29" s="34"/>
      <c r="H29" s="34"/>
      <c r="I29" s="34"/>
      <c r="J29" s="34"/>
    </row>
    <row r="30" spans="1:10" ht="25.5" customHeight="1">
      <c r="A30" s="34" t="s">
        <v>594</v>
      </c>
      <c r="B30" s="34"/>
      <c r="C30" s="34"/>
      <c r="D30" s="34"/>
      <c r="E30" s="34"/>
      <c r="F30" s="34"/>
      <c r="G30" s="34"/>
      <c r="H30" s="34"/>
      <c r="I30" s="34"/>
      <c r="J30" s="34"/>
    </row>
    <row r="31" spans="1:10" ht="25.5" customHeight="1">
      <c r="A31" s="34" t="s">
        <v>649</v>
      </c>
      <c r="B31" s="34"/>
      <c r="C31" s="34"/>
      <c r="D31" s="34"/>
      <c r="E31" s="34"/>
      <c r="F31" s="34"/>
      <c r="G31" s="34"/>
      <c r="H31" s="34"/>
      <c r="I31" s="34"/>
      <c r="J31" s="34"/>
    </row>
    <row r="32" spans="1:10" ht="12.75">
      <c r="A32" s="34" t="s">
        <v>650</v>
      </c>
      <c r="B32" s="34"/>
      <c r="C32" s="34"/>
      <c r="D32" s="34"/>
      <c r="E32" s="34"/>
      <c r="F32" s="34"/>
      <c r="G32" s="34"/>
      <c r="H32" s="34"/>
      <c r="I32" s="34"/>
      <c r="J32" s="34"/>
    </row>
    <row r="33" spans="1:10" ht="12.75">
      <c r="A33" s="34" t="s">
        <v>651</v>
      </c>
      <c r="B33" s="34"/>
      <c r="C33" s="34"/>
      <c r="D33" s="34"/>
      <c r="E33" s="34"/>
      <c r="F33" s="34"/>
      <c r="G33" s="34"/>
      <c r="H33" s="34"/>
      <c r="I33" s="34"/>
      <c r="J33" s="34"/>
    </row>
    <row r="34" spans="1:10" ht="12.75">
      <c r="A34" s="34" t="s">
        <v>652</v>
      </c>
      <c r="B34" s="34"/>
      <c r="C34" s="34"/>
      <c r="D34" s="34"/>
      <c r="E34" s="34"/>
      <c r="F34" s="34"/>
      <c r="G34" s="34"/>
      <c r="H34" s="34"/>
      <c r="I34" s="34"/>
      <c r="J34" s="34"/>
    </row>
  </sheetData>
  <sheetProtection/>
  <mergeCells count="50">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3"/>
  <sheetViews>
    <sheetView zoomScaleSheetLayoutView="100" workbookViewId="0" topLeftCell="A1">
      <selection activeCell="C19" sqref="C19"/>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653</v>
      </c>
    </row>
    <row r="3" spans="1:11" ht="28.5" customHeight="1">
      <c r="A3" s="3" t="s">
        <v>2</v>
      </c>
      <c r="B3" s="3"/>
      <c r="C3" s="3"/>
      <c r="D3" s="4"/>
      <c r="E3" s="4"/>
      <c r="F3" s="4"/>
      <c r="G3" s="4"/>
      <c r="H3" s="4"/>
      <c r="I3" s="4"/>
      <c r="J3" s="4"/>
      <c r="K3" s="36" t="s">
        <v>491</v>
      </c>
    </row>
    <row r="4" spans="1:11" ht="28.5" customHeight="1">
      <c r="A4" s="5" t="s">
        <v>598</v>
      </c>
      <c r="B4" s="5"/>
      <c r="C4" s="6" t="s">
        <v>654</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3.58</v>
      </c>
      <c r="G7" s="13"/>
      <c r="H7" s="14">
        <v>3.58</v>
      </c>
      <c r="I7" s="37">
        <v>20</v>
      </c>
      <c r="J7" s="38">
        <v>1</v>
      </c>
      <c r="K7" s="39">
        <v>20</v>
      </c>
    </row>
    <row r="8" spans="1:11" ht="18.75" customHeight="1">
      <c r="A8" s="8"/>
      <c r="B8" s="8"/>
      <c r="C8" s="11" t="s">
        <v>610</v>
      </c>
      <c r="D8" s="12">
        <v>0</v>
      </c>
      <c r="E8" s="13"/>
      <c r="F8" s="12">
        <v>0</v>
      </c>
      <c r="G8" s="13"/>
      <c r="H8" s="14">
        <v>0</v>
      </c>
      <c r="I8" s="40"/>
      <c r="J8" s="38"/>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3.58</v>
      </c>
      <c r="G10" s="13"/>
      <c r="H10" s="14">
        <v>3.58</v>
      </c>
      <c r="I10" s="44"/>
      <c r="J10" s="38">
        <v>1</v>
      </c>
      <c r="K10" s="45"/>
    </row>
    <row r="11" spans="1:11" ht="25.5" customHeight="1">
      <c r="A11" s="15" t="s">
        <v>613</v>
      </c>
      <c r="B11" s="7" t="s">
        <v>614</v>
      </c>
      <c r="C11" s="7"/>
      <c r="D11" s="7"/>
      <c r="E11" s="7"/>
      <c r="F11" s="7"/>
      <c r="G11" s="7"/>
      <c r="H11" s="7" t="s">
        <v>538</v>
      </c>
      <c r="I11" s="7"/>
      <c r="J11" s="7"/>
      <c r="K11" s="7"/>
    </row>
    <row r="12" spans="1:11" ht="84" customHeight="1">
      <c r="A12" s="15"/>
      <c r="B12" s="16" t="s">
        <v>655</v>
      </c>
      <c r="C12" s="16"/>
      <c r="D12" s="16"/>
      <c r="E12" s="16"/>
      <c r="F12" s="16"/>
      <c r="G12" s="16"/>
      <c r="H12" s="16" t="s">
        <v>656</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1" t="s">
        <v>558</v>
      </c>
      <c r="B17" s="22"/>
      <c r="C17" s="23" t="s">
        <v>558</v>
      </c>
      <c r="D17" s="23" t="s">
        <v>558</v>
      </c>
      <c r="E17" s="23"/>
      <c r="F17" s="23" t="s">
        <v>558</v>
      </c>
      <c r="G17" s="23" t="s">
        <v>558</v>
      </c>
      <c r="H17" s="23" t="s">
        <v>558</v>
      </c>
      <c r="I17" s="48">
        <v>80</v>
      </c>
      <c r="J17" s="48">
        <v>80</v>
      </c>
      <c r="K17" s="49" t="s">
        <v>558</v>
      </c>
    </row>
    <row r="18" spans="1:11" ht="90" customHeight="1">
      <c r="A18" s="24" t="s">
        <v>573</v>
      </c>
      <c r="B18" s="25"/>
      <c r="C18" s="26" t="s">
        <v>620</v>
      </c>
      <c r="D18" s="26" t="s">
        <v>657</v>
      </c>
      <c r="E18" s="26" t="s">
        <v>622</v>
      </c>
      <c r="F18" s="26">
        <v>100</v>
      </c>
      <c r="G18" s="26" t="s">
        <v>577</v>
      </c>
      <c r="H18" s="26" t="s">
        <v>658</v>
      </c>
      <c r="I18" s="51">
        <v>10</v>
      </c>
      <c r="J18" s="51">
        <v>10</v>
      </c>
      <c r="K18" s="49" t="s">
        <v>659</v>
      </c>
    </row>
    <row r="19" spans="1:11" ht="94.5" customHeight="1">
      <c r="A19" s="24" t="s">
        <v>573</v>
      </c>
      <c r="B19" s="25"/>
      <c r="C19" s="26" t="s">
        <v>620</v>
      </c>
      <c r="D19" s="26" t="s">
        <v>660</v>
      </c>
      <c r="E19" s="26" t="s">
        <v>622</v>
      </c>
      <c r="F19" s="26">
        <v>3</v>
      </c>
      <c r="G19" s="26" t="s">
        <v>661</v>
      </c>
      <c r="H19" s="26" t="s">
        <v>658</v>
      </c>
      <c r="I19" s="51">
        <v>10</v>
      </c>
      <c r="J19" s="51">
        <v>10</v>
      </c>
      <c r="K19" s="49" t="s">
        <v>659</v>
      </c>
    </row>
    <row r="20" spans="1:11" ht="93.75" customHeight="1">
      <c r="A20" s="24" t="s">
        <v>573</v>
      </c>
      <c r="B20" s="25"/>
      <c r="C20" s="26" t="s">
        <v>574</v>
      </c>
      <c r="D20" s="26" t="s">
        <v>662</v>
      </c>
      <c r="E20" s="26" t="s">
        <v>622</v>
      </c>
      <c r="F20" s="26">
        <v>100</v>
      </c>
      <c r="G20" s="26" t="s">
        <v>577</v>
      </c>
      <c r="H20" s="26" t="s">
        <v>663</v>
      </c>
      <c r="I20" s="51">
        <v>10</v>
      </c>
      <c r="J20" s="51">
        <v>10</v>
      </c>
      <c r="K20" s="49" t="s">
        <v>659</v>
      </c>
    </row>
    <row r="21" spans="1:11" ht="78.75" customHeight="1">
      <c r="A21" s="24" t="s">
        <v>573</v>
      </c>
      <c r="B21" s="25"/>
      <c r="C21" s="26" t="s">
        <v>628</v>
      </c>
      <c r="D21" s="26" t="s">
        <v>664</v>
      </c>
      <c r="E21" s="26" t="s">
        <v>622</v>
      </c>
      <c r="F21" s="26">
        <v>100</v>
      </c>
      <c r="G21" s="26" t="s">
        <v>577</v>
      </c>
      <c r="H21" s="26" t="s">
        <v>663</v>
      </c>
      <c r="I21" s="51">
        <v>10</v>
      </c>
      <c r="J21" s="51">
        <v>10</v>
      </c>
      <c r="K21" s="49" t="s">
        <v>659</v>
      </c>
    </row>
    <row r="22" spans="1:11" ht="81.75" customHeight="1">
      <c r="A22" s="24" t="s">
        <v>580</v>
      </c>
      <c r="B22" s="25"/>
      <c r="C22" s="26" t="s">
        <v>637</v>
      </c>
      <c r="D22" s="26" t="s">
        <v>665</v>
      </c>
      <c r="E22" s="26" t="s">
        <v>622</v>
      </c>
      <c r="F22" s="26">
        <v>5</v>
      </c>
      <c r="G22" s="26" t="s">
        <v>666</v>
      </c>
      <c r="H22" s="26" t="s">
        <v>663</v>
      </c>
      <c r="I22" s="51">
        <v>30</v>
      </c>
      <c r="J22" s="51">
        <v>30</v>
      </c>
      <c r="K22" s="49" t="s">
        <v>659</v>
      </c>
    </row>
    <row r="23" spans="1:11" ht="180" customHeight="1">
      <c r="A23" s="24" t="s">
        <v>585</v>
      </c>
      <c r="B23" s="25"/>
      <c r="C23" s="26" t="s">
        <v>586</v>
      </c>
      <c r="D23" s="26" t="s">
        <v>667</v>
      </c>
      <c r="E23" s="26" t="s">
        <v>622</v>
      </c>
      <c r="F23" s="26">
        <v>98</v>
      </c>
      <c r="G23" s="26" t="s">
        <v>577</v>
      </c>
      <c r="H23" s="26" t="s">
        <v>668</v>
      </c>
      <c r="I23" s="51">
        <v>10</v>
      </c>
      <c r="J23" s="51">
        <v>10</v>
      </c>
      <c r="K23" s="49" t="s">
        <v>659</v>
      </c>
    </row>
    <row r="24" spans="1:11" ht="25.5" customHeight="1">
      <c r="A24" s="15" t="s">
        <v>642</v>
      </c>
      <c r="B24" s="15"/>
      <c r="C24" s="15"/>
      <c r="D24" s="27" t="s">
        <v>643</v>
      </c>
      <c r="E24" s="27"/>
      <c r="F24" s="27"/>
      <c r="G24" s="27"/>
      <c r="H24" s="27"/>
      <c r="I24" s="27"/>
      <c r="J24" s="27"/>
      <c r="K24" s="27"/>
    </row>
    <row r="25" spans="1:11" ht="25.5" customHeight="1">
      <c r="A25" s="28" t="s">
        <v>644</v>
      </c>
      <c r="B25" s="29"/>
      <c r="C25" s="29"/>
      <c r="D25" s="29"/>
      <c r="E25" s="29"/>
      <c r="F25" s="29"/>
      <c r="G25" s="29"/>
      <c r="H25" s="30"/>
      <c r="I25" s="15" t="s">
        <v>645</v>
      </c>
      <c r="J25" s="15" t="s">
        <v>646</v>
      </c>
      <c r="K25" s="15" t="s">
        <v>647</v>
      </c>
    </row>
    <row r="26" spans="1:11" ht="25.5" customHeight="1">
      <c r="A26" s="31"/>
      <c r="B26" s="32"/>
      <c r="C26" s="32"/>
      <c r="D26" s="32"/>
      <c r="E26" s="32"/>
      <c r="F26" s="32"/>
      <c r="G26" s="32"/>
      <c r="H26" s="33"/>
      <c r="I26" s="37">
        <v>100</v>
      </c>
      <c r="J26" s="37">
        <v>100</v>
      </c>
      <c r="K26" s="15" t="s">
        <v>648</v>
      </c>
    </row>
    <row r="27" spans="1:10" ht="25.5" customHeight="1">
      <c r="A27" s="34" t="s">
        <v>592</v>
      </c>
      <c r="B27" s="50"/>
      <c r="C27" s="50"/>
      <c r="D27" s="50"/>
      <c r="E27" s="50"/>
      <c r="F27" s="50"/>
      <c r="G27" s="50"/>
      <c r="H27" s="50"/>
      <c r="I27" s="50"/>
      <c r="J27" s="52"/>
    </row>
    <row r="28" spans="1:10" ht="25.5" customHeight="1">
      <c r="A28" s="34" t="s">
        <v>593</v>
      </c>
      <c r="B28" s="34"/>
      <c r="C28" s="34"/>
      <c r="D28" s="34"/>
      <c r="E28" s="34"/>
      <c r="F28" s="34"/>
      <c r="G28" s="34"/>
      <c r="H28" s="34"/>
      <c r="I28" s="34"/>
      <c r="J28" s="34"/>
    </row>
    <row r="29" spans="1:10" ht="25.5" customHeight="1">
      <c r="A29" s="34" t="s">
        <v>594</v>
      </c>
      <c r="B29" s="34"/>
      <c r="C29" s="34"/>
      <c r="D29" s="34"/>
      <c r="E29" s="34"/>
      <c r="F29" s="34"/>
      <c r="G29" s="34"/>
      <c r="H29" s="34"/>
      <c r="I29" s="34"/>
      <c r="J29" s="34"/>
    </row>
    <row r="30" spans="1:10" ht="25.5" customHeight="1">
      <c r="A30" s="34" t="s">
        <v>649</v>
      </c>
      <c r="B30" s="34"/>
      <c r="C30" s="34"/>
      <c r="D30" s="34"/>
      <c r="E30" s="34"/>
      <c r="F30" s="34"/>
      <c r="G30" s="34"/>
      <c r="H30" s="34"/>
      <c r="I30" s="34"/>
      <c r="J30" s="34"/>
    </row>
    <row r="31" spans="1:10" ht="12.75">
      <c r="A31" s="34" t="s">
        <v>650</v>
      </c>
      <c r="B31" s="34"/>
      <c r="C31" s="34"/>
      <c r="D31" s="34"/>
      <c r="E31" s="34"/>
      <c r="F31" s="34"/>
      <c r="G31" s="34"/>
      <c r="H31" s="34"/>
      <c r="I31" s="34"/>
      <c r="J31" s="34"/>
    </row>
    <row r="32" spans="1:10" ht="12.75">
      <c r="A32" s="34" t="s">
        <v>651</v>
      </c>
      <c r="B32" s="34"/>
      <c r="C32" s="34"/>
      <c r="D32" s="34"/>
      <c r="E32" s="34"/>
      <c r="F32" s="34"/>
      <c r="G32" s="34"/>
      <c r="H32" s="34"/>
      <c r="I32" s="34"/>
      <c r="J32" s="34"/>
    </row>
    <row r="33" spans="1:10" ht="12.75">
      <c r="A33" s="34" t="s">
        <v>652</v>
      </c>
      <c r="B33" s="34"/>
      <c r="C33" s="34"/>
      <c r="D33" s="34"/>
      <c r="E33" s="34"/>
      <c r="F33" s="34"/>
      <c r="G33" s="34"/>
      <c r="H33" s="34"/>
      <c r="I33" s="34"/>
      <c r="J33" s="34"/>
    </row>
  </sheetData>
  <sheetProtection/>
  <mergeCells count="49">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0"/>
  <sheetViews>
    <sheetView zoomScaleSheetLayoutView="100" workbookViewId="0" topLeftCell="A1">
      <selection activeCell="A14" sqref="A14:K14"/>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669</v>
      </c>
    </row>
    <row r="3" spans="1:11" ht="28.5" customHeight="1">
      <c r="A3" s="3" t="s">
        <v>2</v>
      </c>
      <c r="B3" s="3"/>
      <c r="C3" s="3"/>
      <c r="D3" s="4"/>
      <c r="E3" s="4"/>
      <c r="F3" s="4"/>
      <c r="G3" s="4"/>
      <c r="H3" s="4"/>
      <c r="I3" s="4"/>
      <c r="J3" s="4"/>
      <c r="K3" s="36" t="s">
        <v>491</v>
      </c>
    </row>
    <row r="4" spans="1:11" ht="28.5" customHeight="1">
      <c r="A4" s="5" t="s">
        <v>598</v>
      </c>
      <c r="B4" s="5"/>
      <c r="C4" s="6" t="s">
        <v>670</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2</v>
      </c>
      <c r="G7" s="13"/>
      <c r="H7" s="14">
        <v>2</v>
      </c>
      <c r="I7" s="37">
        <v>20</v>
      </c>
      <c r="J7" s="38">
        <v>1</v>
      </c>
      <c r="K7" s="39">
        <v>20</v>
      </c>
    </row>
    <row r="8" spans="1:11" ht="18.75" customHeight="1">
      <c r="A8" s="8"/>
      <c r="B8" s="8"/>
      <c r="C8" s="11" t="s">
        <v>610</v>
      </c>
      <c r="D8" s="12">
        <v>0</v>
      </c>
      <c r="E8" s="13"/>
      <c r="F8" s="12">
        <v>0</v>
      </c>
      <c r="G8" s="13"/>
      <c r="H8" s="14">
        <v>0</v>
      </c>
      <c r="I8" s="40"/>
      <c r="J8" s="38"/>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2</v>
      </c>
      <c r="G10" s="13"/>
      <c r="H10" s="14">
        <v>2</v>
      </c>
      <c r="I10" s="44"/>
      <c r="J10" s="38">
        <v>1</v>
      </c>
      <c r="K10" s="45"/>
    </row>
    <row r="11" spans="1:11" ht="25.5" customHeight="1">
      <c r="A11" s="15" t="s">
        <v>613</v>
      </c>
      <c r="B11" s="7" t="s">
        <v>614</v>
      </c>
      <c r="C11" s="7"/>
      <c r="D11" s="7"/>
      <c r="E11" s="7"/>
      <c r="F11" s="7"/>
      <c r="G11" s="7"/>
      <c r="H11" s="7" t="s">
        <v>538</v>
      </c>
      <c r="I11" s="7"/>
      <c r="J11" s="7"/>
      <c r="K11" s="7"/>
    </row>
    <row r="12" spans="1:11" ht="186" customHeight="1">
      <c r="A12" s="15"/>
      <c r="B12" s="16" t="s">
        <v>671</v>
      </c>
      <c r="C12" s="16"/>
      <c r="D12" s="16"/>
      <c r="E12" s="16"/>
      <c r="F12" s="16"/>
      <c r="G12" s="16"/>
      <c r="H12" s="16" t="s">
        <v>672</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1" t="s">
        <v>558</v>
      </c>
      <c r="B17" s="22"/>
      <c r="C17" s="23" t="s">
        <v>558</v>
      </c>
      <c r="D17" s="23" t="s">
        <v>558</v>
      </c>
      <c r="E17" s="23"/>
      <c r="F17" s="23" t="s">
        <v>558</v>
      </c>
      <c r="G17" s="23" t="s">
        <v>558</v>
      </c>
      <c r="H17" s="23" t="s">
        <v>558</v>
      </c>
      <c r="I17" s="48">
        <v>80</v>
      </c>
      <c r="J17" s="48">
        <v>80</v>
      </c>
      <c r="K17" s="49" t="s">
        <v>558</v>
      </c>
    </row>
    <row r="18" spans="1:11" ht="90" customHeight="1">
      <c r="A18" s="21" t="s">
        <v>573</v>
      </c>
      <c r="B18" s="22"/>
      <c r="C18" s="23" t="s">
        <v>620</v>
      </c>
      <c r="D18" s="26" t="s">
        <v>673</v>
      </c>
      <c r="E18" s="23" t="s">
        <v>622</v>
      </c>
      <c r="F18" s="23">
        <v>2</v>
      </c>
      <c r="G18" s="23" t="s">
        <v>623</v>
      </c>
      <c r="H18" s="26" t="s">
        <v>674</v>
      </c>
      <c r="I18" s="48">
        <v>40</v>
      </c>
      <c r="J18" s="48">
        <v>40</v>
      </c>
      <c r="K18" s="59" t="s">
        <v>675</v>
      </c>
    </row>
    <row r="19" spans="1:11" ht="94.5" customHeight="1">
      <c r="A19" s="21" t="s">
        <v>580</v>
      </c>
      <c r="B19" s="22"/>
      <c r="C19" s="23" t="s">
        <v>631</v>
      </c>
      <c r="D19" s="26" t="s">
        <v>676</v>
      </c>
      <c r="E19" s="23" t="s">
        <v>622</v>
      </c>
      <c r="F19" s="23">
        <v>2</v>
      </c>
      <c r="G19" s="23" t="s">
        <v>623</v>
      </c>
      <c r="H19" s="26" t="s">
        <v>674</v>
      </c>
      <c r="I19" s="48">
        <v>30</v>
      </c>
      <c r="J19" s="48">
        <v>30</v>
      </c>
      <c r="K19" s="59" t="s">
        <v>675</v>
      </c>
    </row>
    <row r="20" spans="1:11" ht="93.75" customHeight="1">
      <c r="A20" s="21" t="s">
        <v>585</v>
      </c>
      <c r="B20" s="22"/>
      <c r="C20" s="23" t="s">
        <v>586</v>
      </c>
      <c r="D20" s="26" t="s">
        <v>677</v>
      </c>
      <c r="E20" s="23" t="s">
        <v>622</v>
      </c>
      <c r="F20" s="23">
        <v>2</v>
      </c>
      <c r="G20" s="23" t="s">
        <v>623</v>
      </c>
      <c r="H20" s="26" t="s">
        <v>678</v>
      </c>
      <c r="I20" s="48">
        <v>10</v>
      </c>
      <c r="J20" s="48">
        <v>10</v>
      </c>
      <c r="K20" s="59" t="s">
        <v>675</v>
      </c>
    </row>
    <row r="21" spans="1:11" ht="24" customHeight="1">
      <c r="A21" s="15" t="s">
        <v>642</v>
      </c>
      <c r="B21" s="15"/>
      <c r="C21" s="15"/>
      <c r="D21" s="27" t="s">
        <v>643</v>
      </c>
      <c r="E21" s="27"/>
      <c r="F21" s="27"/>
      <c r="G21" s="27"/>
      <c r="H21" s="27"/>
      <c r="I21" s="27"/>
      <c r="J21" s="27"/>
      <c r="K21" s="27"/>
    </row>
    <row r="22" spans="1:11" ht="21" customHeight="1">
      <c r="A22" s="28" t="s">
        <v>644</v>
      </c>
      <c r="B22" s="29"/>
      <c r="C22" s="29"/>
      <c r="D22" s="29"/>
      <c r="E22" s="29"/>
      <c r="F22" s="29"/>
      <c r="G22" s="29"/>
      <c r="H22" s="30"/>
      <c r="I22" s="15" t="s">
        <v>645</v>
      </c>
      <c r="J22" s="15" t="s">
        <v>646</v>
      </c>
      <c r="K22" s="15" t="s">
        <v>647</v>
      </c>
    </row>
    <row r="23" spans="1:11" ht="21" customHeight="1">
      <c r="A23" s="31"/>
      <c r="B23" s="32"/>
      <c r="C23" s="32"/>
      <c r="D23" s="32"/>
      <c r="E23" s="32"/>
      <c r="F23" s="32"/>
      <c r="G23" s="32"/>
      <c r="H23" s="33"/>
      <c r="I23" s="37">
        <v>100</v>
      </c>
      <c r="J23" s="37">
        <v>100</v>
      </c>
      <c r="K23" s="15" t="s">
        <v>648</v>
      </c>
    </row>
    <row r="24" spans="1:10" ht="25.5" customHeight="1">
      <c r="A24" s="34" t="s">
        <v>592</v>
      </c>
      <c r="B24" s="50"/>
      <c r="C24" s="50"/>
      <c r="D24" s="50"/>
      <c r="E24" s="50"/>
      <c r="F24" s="50"/>
      <c r="G24" s="50"/>
      <c r="H24" s="50"/>
      <c r="I24" s="50"/>
      <c r="J24" s="52"/>
    </row>
    <row r="25" spans="1:10" ht="25.5" customHeight="1">
      <c r="A25" s="34" t="s">
        <v>593</v>
      </c>
      <c r="B25" s="34"/>
      <c r="C25" s="34"/>
      <c r="D25" s="34"/>
      <c r="E25" s="34"/>
      <c r="F25" s="34"/>
      <c r="G25" s="34"/>
      <c r="H25" s="34"/>
      <c r="I25" s="34"/>
      <c r="J25" s="34"/>
    </row>
    <row r="26" spans="1:10" ht="25.5" customHeight="1">
      <c r="A26" s="34" t="s">
        <v>594</v>
      </c>
      <c r="B26" s="34"/>
      <c r="C26" s="34"/>
      <c r="D26" s="34"/>
      <c r="E26" s="34"/>
      <c r="F26" s="34"/>
      <c r="G26" s="34"/>
      <c r="H26" s="34"/>
      <c r="I26" s="34"/>
      <c r="J26" s="34"/>
    </row>
    <row r="27" spans="1:10" ht="25.5" customHeight="1">
      <c r="A27" s="34" t="s">
        <v>649</v>
      </c>
      <c r="B27" s="34"/>
      <c r="C27" s="34"/>
      <c r="D27" s="34"/>
      <c r="E27" s="34"/>
      <c r="F27" s="34"/>
      <c r="G27" s="34"/>
      <c r="H27" s="34"/>
      <c r="I27" s="34"/>
      <c r="J27" s="34"/>
    </row>
    <row r="28" spans="1:10" ht="25.5" customHeight="1">
      <c r="A28" s="34" t="s">
        <v>650</v>
      </c>
      <c r="B28" s="34"/>
      <c r="C28" s="34"/>
      <c r="D28" s="34"/>
      <c r="E28" s="34"/>
      <c r="F28" s="34"/>
      <c r="G28" s="34"/>
      <c r="H28" s="34"/>
      <c r="I28" s="34"/>
      <c r="J28" s="34"/>
    </row>
    <row r="29" spans="1:10" ht="25.5" customHeight="1">
      <c r="A29" s="34" t="s">
        <v>651</v>
      </c>
      <c r="B29" s="34"/>
      <c r="C29" s="34"/>
      <c r="D29" s="34"/>
      <c r="E29" s="34"/>
      <c r="F29" s="34"/>
      <c r="G29" s="34"/>
      <c r="H29" s="34"/>
      <c r="I29" s="34"/>
      <c r="J29" s="34"/>
    </row>
    <row r="30" spans="1:10" ht="25.5" customHeight="1">
      <c r="A30" s="34" t="s">
        <v>652</v>
      </c>
      <c r="B30" s="34"/>
      <c r="C30" s="34"/>
      <c r="D30" s="34"/>
      <c r="E30" s="34"/>
      <c r="F30" s="34"/>
      <c r="G30" s="34"/>
      <c r="H30" s="34"/>
      <c r="I30" s="34"/>
      <c r="J30" s="34"/>
    </row>
  </sheetData>
  <sheetProtection/>
  <mergeCells count="46">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5:H16"/>
    <mergeCell ref="I8:I10"/>
    <mergeCell ref="I15:I16"/>
    <mergeCell ref="J15:J16"/>
    <mergeCell ref="K8:K10"/>
    <mergeCell ref="K15:K16"/>
    <mergeCell ref="A6:B10"/>
    <mergeCell ref="A22:H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4"/>
  <sheetViews>
    <sheetView zoomScaleSheetLayoutView="100" workbookViewId="0" topLeftCell="A1">
      <selection activeCell="D17" sqref="D17"/>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679</v>
      </c>
    </row>
    <row r="3" spans="1:11" ht="28.5" customHeight="1">
      <c r="A3" s="3" t="s">
        <v>2</v>
      </c>
      <c r="B3" s="3"/>
      <c r="C3" s="3"/>
      <c r="D3" s="4"/>
      <c r="E3" s="4"/>
      <c r="F3" s="4"/>
      <c r="G3" s="4"/>
      <c r="H3" s="4"/>
      <c r="I3" s="4"/>
      <c r="J3" s="4"/>
      <c r="K3" s="36" t="s">
        <v>491</v>
      </c>
    </row>
    <row r="4" spans="1:11" ht="28.5" customHeight="1">
      <c r="A4" s="5" t="s">
        <v>598</v>
      </c>
      <c r="B4" s="5"/>
      <c r="C4" s="6" t="s">
        <v>680</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1.49</v>
      </c>
      <c r="G7" s="13"/>
      <c r="H7" s="14">
        <v>1.49</v>
      </c>
      <c r="I7" s="37">
        <v>20</v>
      </c>
      <c r="J7" s="38">
        <v>1</v>
      </c>
      <c r="K7" s="39">
        <v>20</v>
      </c>
    </row>
    <row r="8" spans="1:11" ht="18.75" customHeight="1">
      <c r="A8" s="8"/>
      <c r="B8" s="8"/>
      <c r="C8" s="11" t="s">
        <v>610</v>
      </c>
      <c r="D8" s="12">
        <v>0</v>
      </c>
      <c r="E8" s="13"/>
      <c r="F8" s="12">
        <v>1.49</v>
      </c>
      <c r="G8" s="13"/>
      <c r="H8" s="14">
        <v>1.49</v>
      </c>
      <c r="I8" s="40"/>
      <c r="J8" s="38">
        <v>1</v>
      </c>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0</v>
      </c>
      <c r="G10" s="13"/>
      <c r="H10" s="14">
        <v>0</v>
      </c>
      <c r="I10" s="44"/>
      <c r="J10" s="38"/>
      <c r="K10" s="45"/>
    </row>
    <row r="11" spans="1:11" ht="25.5" customHeight="1">
      <c r="A11" s="15" t="s">
        <v>613</v>
      </c>
      <c r="B11" s="7" t="s">
        <v>614</v>
      </c>
      <c r="C11" s="7"/>
      <c r="D11" s="7"/>
      <c r="E11" s="7"/>
      <c r="F11" s="7"/>
      <c r="G11" s="7"/>
      <c r="H11" s="7" t="s">
        <v>538</v>
      </c>
      <c r="I11" s="7"/>
      <c r="J11" s="7"/>
      <c r="K11" s="7"/>
    </row>
    <row r="12" spans="1:11" ht="186" customHeight="1">
      <c r="A12" s="15"/>
      <c r="B12" s="16" t="s">
        <v>671</v>
      </c>
      <c r="C12" s="16"/>
      <c r="D12" s="16"/>
      <c r="E12" s="16"/>
      <c r="F12" s="16"/>
      <c r="G12" s="16"/>
      <c r="H12" s="16" t="s">
        <v>681</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4" t="s">
        <v>558</v>
      </c>
      <c r="B17" s="25"/>
      <c r="C17" s="26" t="s">
        <v>558</v>
      </c>
      <c r="D17" s="26" t="s">
        <v>558</v>
      </c>
      <c r="E17" s="26"/>
      <c r="F17" s="26" t="s">
        <v>558</v>
      </c>
      <c r="G17" s="26" t="s">
        <v>558</v>
      </c>
      <c r="H17" s="26" t="s">
        <v>558</v>
      </c>
      <c r="I17" s="51">
        <v>80</v>
      </c>
      <c r="J17" s="51">
        <v>80</v>
      </c>
      <c r="K17" s="49" t="s">
        <v>558</v>
      </c>
    </row>
    <row r="18" spans="1:11" ht="90" customHeight="1">
      <c r="A18" s="24" t="s">
        <v>573</v>
      </c>
      <c r="B18" s="25"/>
      <c r="C18" s="26" t="s">
        <v>620</v>
      </c>
      <c r="D18" s="26" t="s">
        <v>673</v>
      </c>
      <c r="E18" s="26" t="s">
        <v>576</v>
      </c>
      <c r="F18" s="26">
        <v>3</v>
      </c>
      <c r="G18" s="26" t="s">
        <v>623</v>
      </c>
      <c r="H18" s="26" t="s">
        <v>682</v>
      </c>
      <c r="I18" s="51">
        <v>15</v>
      </c>
      <c r="J18" s="51">
        <v>15</v>
      </c>
      <c r="K18" s="49" t="s">
        <v>558</v>
      </c>
    </row>
    <row r="19" spans="1:11" ht="94.5" customHeight="1">
      <c r="A19" s="24" t="s">
        <v>573</v>
      </c>
      <c r="B19" s="25"/>
      <c r="C19" s="26" t="s">
        <v>574</v>
      </c>
      <c r="D19" s="26" t="s">
        <v>683</v>
      </c>
      <c r="E19" s="26" t="s">
        <v>576</v>
      </c>
      <c r="F19" s="26">
        <v>3</v>
      </c>
      <c r="G19" s="26" t="s">
        <v>623</v>
      </c>
      <c r="H19" s="26" t="s">
        <v>682</v>
      </c>
      <c r="I19" s="51">
        <v>15</v>
      </c>
      <c r="J19" s="51">
        <v>15</v>
      </c>
      <c r="K19" s="49" t="s">
        <v>675</v>
      </c>
    </row>
    <row r="20" spans="1:11" ht="93.75" customHeight="1">
      <c r="A20" s="24" t="s">
        <v>573</v>
      </c>
      <c r="B20" s="25"/>
      <c r="C20" s="26" t="s">
        <v>628</v>
      </c>
      <c r="D20" s="26" t="s">
        <v>684</v>
      </c>
      <c r="E20" s="26" t="s">
        <v>576</v>
      </c>
      <c r="F20" s="26">
        <v>3</v>
      </c>
      <c r="G20" s="26" t="s">
        <v>623</v>
      </c>
      <c r="H20" s="26" t="s">
        <v>685</v>
      </c>
      <c r="I20" s="51">
        <v>10</v>
      </c>
      <c r="J20" s="51">
        <v>10</v>
      </c>
      <c r="K20" s="49" t="s">
        <v>675</v>
      </c>
    </row>
    <row r="21" spans="1:11" ht="123.75" customHeight="1">
      <c r="A21" s="24" t="s">
        <v>580</v>
      </c>
      <c r="B21" s="25"/>
      <c r="C21" s="26" t="s">
        <v>631</v>
      </c>
      <c r="D21" s="26" t="s">
        <v>676</v>
      </c>
      <c r="E21" s="26" t="s">
        <v>576</v>
      </c>
      <c r="F21" s="26">
        <v>3</v>
      </c>
      <c r="G21" s="26" t="s">
        <v>623</v>
      </c>
      <c r="H21" s="26" t="s">
        <v>686</v>
      </c>
      <c r="I21" s="51">
        <v>10</v>
      </c>
      <c r="J21" s="51">
        <v>10</v>
      </c>
      <c r="K21" s="49" t="s">
        <v>675</v>
      </c>
    </row>
    <row r="22" spans="1:11" ht="90.75" customHeight="1">
      <c r="A22" s="24" t="s">
        <v>580</v>
      </c>
      <c r="B22" s="25"/>
      <c r="C22" s="26" t="s">
        <v>581</v>
      </c>
      <c r="D22" s="26" t="s">
        <v>687</v>
      </c>
      <c r="E22" s="26" t="s">
        <v>622</v>
      </c>
      <c r="F22" s="26">
        <v>3</v>
      </c>
      <c r="G22" s="26" t="s">
        <v>623</v>
      </c>
      <c r="H22" s="26" t="s">
        <v>688</v>
      </c>
      <c r="I22" s="51">
        <v>10</v>
      </c>
      <c r="J22" s="51">
        <v>10</v>
      </c>
      <c r="K22" s="49" t="s">
        <v>675</v>
      </c>
    </row>
    <row r="23" spans="1:11" ht="93" customHeight="1">
      <c r="A23" s="24" t="s">
        <v>580</v>
      </c>
      <c r="B23" s="25"/>
      <c r="C23" s="26" t="s">
        <v>637</v>
      </c>
      <c r="D23" s="26" t="s">
        <v>689</v>
      </c>
      <c r="E23" s="26" t="s">
        <v>622</v>
      </c>
      <c r="F23" s="26">
        <v>3</v>
      </c>
      <c r="G23" s="26" t="s">
        <v>623</v>
      </c>
      <c r="H23" s="26" t="s">
        <v>690</v>
      </c>
      <c r="I23" s="51">
        <v>10</v>
      </c>
      <c r="J23" s="51">
        <v>10</v>
      </c>
      <c r="K23" s="49" t="s">
        <v>675</v>
      </c>
    </row>
    <row r="24" spans="1:11" ht="96" customHeight="1">
      <c r="A24" s="24" t="s">
        <v>585</v>
      </c>
      <c r="B24" s="25"/>
      <c r="C24" s="26" t="s">
        <v>586</v>
      </c>
      <c r="D24" s="26" t="s">
        <v>677</v>
      </c>
      <c r="E24" s="26" t="s">
        <v>576</v>
      </c>
      <c r="F24" s="26">
        <v>3</v>
      </c>
      <c r="G24" s="26" t="s">
        <v>623</v>
      </c>
      <c r="H24" s="26" t="s">
        <v>691</v>
      </c>
      <c r="I24" s="51">
        <v>10</v>
      </c>
      <c r="J24" s="51">
        <v>10</v>
      </c>
      <c r="K24" s="49" t="s">
        <v>675</v>
      </c>
    </row>
    <row r="25" spans="1:11" ht="25.5" customHeight="1">
      <c r="A25" s="15" t="s">
        <v>642</v>
      </c>
      <c r="B25" s="15"/>
      <c r="C25" s="15"/>
      <c r="D25" s="27" t="s">
        <v>643</v>
      </c>
      <c r="E25" s="27"/>
      <c r="F25" s="27"/>
      <c r="G25" s="27"/>
      <c r="H25" s="27"/>
      <c r="I25" s="27"/>
      <c r="J25" s="27"/>
      <c r="K25" s="27"/>
    </row>
    <row r="26" spans="1:11" ht="25.5" customHeight="1">
      <c r="A26" s="53" t="s">
        <v>644</v>
      </c>
      <c r="B26" s="54"/>
      <c r="C26" s="54"/>
      <c r="D26" s="54"/>
      <c r="E26" s="54"/>
      <c r="F26" s="54"/>
      <c r="G26" s="54"/>
      <c r="H26" s="55"/>
      <c r="I26" s="15" t="s">
        <v>645</v>
      </c>
      <c r="J26" s="15" t="s">
        <v>646</v>
      </c>
      <c r="K26" s="15" t="s">
        <v>647</v>
      </c>
    </row>
    <row r="27" spans="1:11" ht="25.5" customHeight="1">
      <c r="A27" s="56"/>
      <c r="B27" s="57"/>
      <c r="C27" s="57"/>
      <c r="D27" s="57"/>
      <c r="E27" s="57"/>
      <c r="F27" s="57"/>
      <c r="G27" s="57"/>
      <c r="H27" s="58"/>
      <c r="I27" s="37">
        <v>100</v>
      </c>
      <c r="J27" s="37">
        <v>100</v>
      </c>
      <c r="K27" s="15" t="s">
        <v>648</v>
      </c>
    </row>
    <row r="28" spans="1:10" ht="25.5" customHeight="1">
      <c r="A28" s="34" t="s">
        <v>592</v>
      </c>
      <c r="B28" s="50"/>
      <c r="C28" s="50"/>
      <c r="D28" s="50"/>
      <c r="E28" s="50"/>
      <c r="F28" s="50"/>
      <c r="G28" s="50"/>
      <c r="H28" s="50"/>
      <c r="I28" s="50"/>
      <c r="J28" s="52"/>
    </row>
    <row r="29" spans="1:10" ht="25.5" customHeight="1">
      <c r="A29" s="34" t="s">
        <v>593</v>
      </c>
      <c r="B29" s="34"/>
      <c r="C29" s="34"/>
      <c r="D29" s="34"/>
      <c r="E29" s="34"/>
      <c r="F29" s="34"/>
      <c r="G29" s="34"/>
      <c r="H29" s="34"/>
      <c r="I29" s="34"/>
      <c r="J29" s="34"/>
    </row>
    <row r="30" spans="1:10" ht="25.5" customHeight="1">
      <c r="A30" s="34" t="s">
        <v>594</v>
      </c>
      <c r="B30" s="34"/>
      <c r="C30" s="34"/>
      <c r="D30" s="34"/>
      <c r="E30" s="34"/>
      <c r="F30" s="34"/>
      <c r="G30" s="34"/>
      <c r="H30" s="34"/>
      <c r="I30" s="34"/>
      <c r="J30" s="34"/>
    </row>
    <row r="31" spans="1:10" ht="12.75">
      <c r="A31" s="34" t="s">
        <v>649</v>
      </c>
      <c r="B31" s="34"/>
      <c r="C31" s="34"/>
      <c r="D31" s="34"/>
      <c r="E31" s="34"/>
      <c r="F31" s="34"/>
      <c r="G31" s="34"/>
      <c r="H31" s="34"/>
      <c r="I31" s="34"/>
      <c r="J31" s="34"/>
    </row>
    <row r="32" spans="1:10" ht="12.75">
      <c r="A32" s="34" t="s">
        <v>650</v>
      </c>
      <c r="B32" s="34"/>
      <c r="C32" s="34"/>
      <c r="D32" s="34"/>
      <c r="E32" s="34"/>
      <c r="F32" s="34"/>
      <c r="G32" s="34"/>
      <c r="H32" s="34"/>
      <c r="I32" s="34"/>
      <c r="J32" s="34"/>
    </row>
    <row r="33" spans="1:10" ht="12.75">
      <c r="A33" s="34" t="s">
        <v>651</v>
      </c>
      <c r="B33" s="34"/>
      <c r="C33" s="34"/>
      <c r="D33" s="34"/>
      <c r="E33" s="34"/>
      <c r="F33" s="34"/>
      <c r="G33" s="34"/>
      <c r="H33" s="34"/>
      <c r="I33" s="34"/>
      <c r="J33" s="34"/>
    </row>
    <row r="34" spans="1:10" ht="12.75">
      <c r="A34" s="34" t="s">
        <v>652</v>
      </c>
      <c r="B34" s="34"/>
      <c r="C34" s="34"/>
      <c r="D34" s="34"/>
      <c r="E34" s="34"/>
      <c r="F34" s="34"/>
      <c r="G34" s="34"/>
      <c r="H34" s="34"/>
      <c r="I34" s="34"/>
      <c r="J34" s="34"/>
    </row>
  </sheetData>
  <sheetProtection/>
  <mergeCells count="50">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4"/>
  <sheetViews>
    <sheetView zoomScaleSheetLayoutView="100" workbookViewId="0" topLeftCell="A1">
      <selection activeCell="C18" sqref="C18"/>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692</v>
      </c>
    </row>
    <row r="3" spans="1:11" ht="28.5" customHeight="1">
      <c r="A3" s="3" t="s">
        <v>2</v>
      </c>
      <c r="B3" s="3"/>
      <c r="C3" s="3"/>
      <c r="D3" s="4"/>
      <c r="E3" s="4"/>
      <c r="F3" s="4"/>
      <c r="G3" s="4"/>
      <c r="H3" s="4"/>
      <c r="I3" s="4"/>
      <c r="J3" s="4"/>
      <c r="K3" s="36" t="s">
        <v>491</v>
      </c>
    </row>
    <row r="4" spans="1:11" ht="28.5" customHeight="1">
      <c r="A4" s="5" t="s">
        <v>598</v>
      </c>
      <c r="B4" s="5"/>
      <c r="C4" s="6" t="s">
        <v>693</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2</v>
      </c>
      <c r="G7" s="13"/>
      <c r="H7" s="14">
        <v>2</v>
      </c>
      <c r="I7" s="37">
        <v>20</v>
      </c>
      <c r="J7" s="38">
        <v>1</v>
      </c>
      <c r="K7" s="39">
        <v>20</v>
      </c>
    </row>
    <row r="8" spans="1:11" ht="18.75" customHeight="1">
      <c r="A8" s="8"/>
      <c r="B8" s="8"/>
      <c r="C8" s="11" t="s">
        <v>610</v>
      </c>
      <c r="D8" s="12">
        <v>0</v>
      </c>
      <c r="E8" s="13"/>
      <c r="F8" s="12">
        <v>2</v>
      </c>
      <c r="G8" s="13"/>
      <c r="H8" s="14">
        <v>2</v>
      </c>
      <c r="I8" s="40"/>
      <c r="J8" s="38">
        <v>1</v>
      </c>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0</v>
      </c>
      <c r="G10" s="13"/>
      <c r="H10" s="14">
        <v>0</v>
      </c>
      <c r="I10" s="44"/>
      <c r="J10" s="38"/>
      <c r="K10" s="45"/>
    </row>
    <row r="11" spans="1:11" ht="25.5" customHeight="1">
      <c r="A11" s="15" t="s">
        <v>613</v>
      </c>
      <c r="B11" s="7" t="s">
        <v>614</v>
      </c>
      <c r="C11" s="7"/>
      <c r="D11" s="7"/>
      <c r="E11" s="7"/>
      <c r="F11" s="7"/>
      <c r="G11" s="7"/>
      <c r="H11" s="7" t="s">
        <v>538</v>
      </c>
      <c r="I11" s="7"/>
      <c r="J11" s="7"/>
      <c r="K11" s="7"/>
    </row>
    <row r="12" spans="1:11" ht="102" customHeight="1">
      <c r="A12" s="15"/>
      <c r="B12" s="16" t="s">
        <v>694</v>
      </c>
      <c r="C12" s="16"/>
      <c r="D12" s="16"/>
      <c r="E12" s="16"/>
      <c r="F12" s="16"/>
      <c r="G12" s="16"/>
      <c r="H12" s="16" t="s">
        <v>695</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4" t="s">
        <v>558</v>
      </c>
      <c r="B17" s="25"/>
      <c r="C17" s="26" t="s">
        <v>558</v>
      </c>
      <c r="D17" s="26" t="s">
        <v>558</v>
      </c>
      <c r="E17" s="26"/>
      <c r="F17" s="26" t="s">
        <v>558</v>
      </c>
      <c r="G17" s="26" t="s">
        <v>558</v>
      </c>
      <c r="H17" s="26" t="s">
        <v>558</v>
      </c>
      <c r="I17" s="51">
        <v>80</v>
      </c>
      <c r="J17" s="51">
        <v>80</v>
      </c>
      <c r="K17" s="49" t="s">
        <v>558</v>
      </c>
    </row>
    <row r="18" spans="1:11" ht="90" customHeight="1">
      <c r="A18" s="24" t="s">
        <v>573</v>
      </c>
      <c r="B18" s="25"/>
      <c r="C18" s="26" t="s">
        <v>620</v>
      </c>
      <c r="D18" s="26" t="s">
        <v>696</v>
      </c>
      <c r="E18" s="26" t="s">
        <v>622</v>
      </c>
      <c r="F18" s="26">
        <v>5</v>
      </c>
      <c r="G18" s="26" t="s">
        <v>697</v>
      </c>
      <c r="H18" s="26" t="s">
        <v>698</v>
      </c>
      <c r="I18" s="51">
        <v>20</v>
      </c>
      <c r="J18" s="51">
        <v>20</v>
      </c>
      <c r="K18" s="49" t="s">
        <v>699</v>
      </c>
    </row>
    <row r="19" spans="1:11" ht="94.5" customHeight="1">
      <c r="A19" s="24" t="s">
        <v>573</v>
      </c>
      <c r="B19" s="25"/>
      <c r="C19" s="26" t="s">
        <v>574</v>
      </c>
      <c r="D19" s="26" t="s">
        <v>700</v>
      </c>
      <c r="E19" s="26" t="s">
        <v>622</v>
      </c>
      <c r="F19" s="26">
        <v>1</v>
      </c>
      <c r="G19" s="26" t="s">
        <v>666</v>
      </c>
      <c r="H19" s="26" t="s">
        <v>701</v>
      </c>
      <c r="I19" s="51">
        <v>10</v>
      </c>
      <c r="J19" s="51">
        <v>10</v>
      </c>
      <c r="K19" s="49" t="s">
        <v>699</v>
      </c>
    </row>
    <row r="20" spans="1:11" ht="93.75" customHeight="1">
      <c r="A20" s="24" t="s">
        <v>573</v>
      </c>
      <c r="B20" s="25"/>
      <c r="C20" s="26" t="s">
        <v>628</v>
      </c>
      <c r="D20" s="26" t="s">
        <v>702</v>
      </c>
      <c r="E20" s="26" t="s">
        <v>622</v>
      </c>
      <c r="F20" s="26">
        <v>5</v>
      </c>
      <c r="G20" s="26" t="s">
        <v>697</v>
      </c>
      <c r="H20" s="26" t="s">
        <v>703</v>
      </c>
      <c r="I20" s="51">
        <v>10</v>
      </c>
      <c r="J20" s="51">
        <v>10</v>
      </c>
      <c r="K20" s="49" t="s">
        <v>699</v>
      </c>
    </row>
    <row r="21" spans="1:11" ht="123.75" customHeight="1">
      <c r="A21" s="24" t="s">
        <v>580</v>
      </c>
      <c r="B21" s="25"/>
      <c r="C21" s="26" t="s">
        <v>631</v>
      </c>
      <c r="D21" s="26" t="s">
        <v>704</v>
      </c>
      <c r="E21" s="26" t="s">
        <v>622</v>
      </c>
      <c r="F21" s="26">
        <v>100</v>
      </c>
      <c r="G21" s="26" t="s">
        <v>577</v>
      </c>
      <c r="H21" s="26" t="s">
        <v>705</v>
      </c>
      <c r="I21" s="51">
        <v>10</v>
      </c>
      <c r="J21" s="51">
        <v>10</v>
      </c>
      <c r="K21" s="49" t="s">
        <v>699</v>
      </c>
    </row>
    <row r="22" spans="1:11" ht="90.75" customHeight="1">
      <c r="A22" s="24" t="s">
        <v>580</v>
      </c>
      <c r="B22" s="25"/>
      <c r="C22" s="26" t="s">
        <v>581</v>
      </c>
      <c r="D22" s="26" t="s">
        <v>706</v>
      </c>
      <c r="E22" s="26" t="s">
        <v>622</v>
      </c>
      <c r="F22" s="26">
        <v>5</v>
      </c>
      <c r="G22" s="26" t="s">
        <v>577</v>
      </c>
      <c r="H22" s="26" t="s">
        <v>707</v>
      </c>
      <c r="I22" s="51">
        <v>10</v>
      </c>
      <c r="J22" s="51">
        <v>10</v>
      </c>
      <c r="K22" s="49" t="s">
        <v>699</v>
      </c>
    </row>
    <row r="23" spans="1:11" ht="93" customHeight="1">
      <c r="A23" s="24" t="s">
        <v>580</v>
      </c>
      <c r="B23" s="25"/>
      <c r="C23" s="26" t="s">
        <v>637</v>
      </c>
      <c r="D23" s="26" t="s">
        <v>708</v>
      </c>
      <c r="E23" s="26" t="s">
        <v>622</v>
      </c>
      <c r="F23" s="26">
        <v>95</v>
      </c>
      <c r="G23" s="26" t="s">
        <v>577</v>
      </c>
      <c r="H23" s="26" t="s">
        <v>701</v>
      </c>
      <c r="I23" s="51">
        <v>10</v>
      </c>
      <c r="J23" s="51">
        <v>10</v>
      </c>
      <c r="K23" s="49" t="s">
        <v>699</v>
      </c>
    </row>
    <row r="24" spans="1:11" ht="96" customHeight="1">
      <c r="A24" s="24" t="s">
        <v>585</v>
      </c>
      <c r="B24" s="25"/>
      <c r="C24" s="26" t="s">
        <v>586</v>
      </c>
      <c r="D24" s="26" t="s">
        <v>709</v>
      </c>
      <c r="E24" s="26" t="s">
        <v>576</v>
      </c>
      <c r="F24" s="26">
        <v>90</v>
      </c>
      <c r="G24" s="26" t="s">
        <v>577</v>
      </c>
      <c r="H24" s="26" t="s">
        <v>710</v>
      </c>
      <c r="I24" s="51">
        <v>10</v>
      </c>
      <c r="J24" s="51">
        <v>10</v>
      </c>
      <c r="K24" s="49" t="s">
        <v>699</v>
      </c>
    </row>
    <row r="25" spans="1:11" ht="25.5" customHeight="1">
      <c r="A25" s="15" t="s">
        <v>642</v>
      </c>
      <c r="B25" s="15"/>
      <c r="C25" s="15"/>
      <c r="D25" s="27" t="s">
        <v>643</v>
      </c>
      <c r="E25" s="27"/>
      <c r="F25" s="27"/>
      <c r="G25" s="27"/>
      <c r="H25" s="27"/>
      <c r="I25" s="27"/>
      <c r="J25" s="27"/>
      <c r="K25" s="27"/>
    </row>
    <row r="26" spans="1:11" ht="25.5" customHeight="1">
      <c r="A26" s="28" t="s">
        <v>644</v>
      </c>
      <c r="B26" s="29"/>
      <c r="C26" s="29"/>
      <c r="D26" s="29"/>
      <c r="E26" s="29"/>
      <c r="F26" s="29"/>
      <c r="G26" s="29"/>
      <c r="H26" s="30"/>
      <c r="I26" s="15" t="s">
        <v>645</v>
      </c>
      <c r="J26" s="15" t="s">
        <v>646</v>
      </c>
      <c r="K26" s="15" t="s">
        <v>647</v>
      </c>
    </row>
    <row r="27" spans="1:11" ht="25.5" customHeight="1">
      <c r="A27" s="31"/>
      <c r="B27" s="32"/>
      <c r="C27" s="32"/>
      <c r="D27" s="32"/>
      <c r="E27" s="32"/>
      <c r="F27" s="32"/>
      <c r="G27" s="32"/>
      <c r="H27" s="33"/>
      <c r="I27" s="37">
        <v>100</v>
      </c>
      <c r="J27" s="37">
        <v>100</v>
      </c>
      <c r="K27" s="15" t="s">
        <v>648</v>
      </c>
    </row>
    <row r="28" spans="1:10" ht="25.5" customHeight="1">
      <c r="A28" s="34" t="s">
        <v>592</v>
      </c>
      <c r="B28" s="50"/>
      <c r="C28" s="50"/>
      <c r="D28" s="50"/>
      <c r="E28" s="50"/>
      <c r="F28" s="50"/>
      <c r="G28" s="50"/>
      <c r="H28" s="50"/>
      <c r="I28" s="50"/>
      <c r="J28" s="52"/>
    </row>
    <row r="29" spans="1:10" ht="25.5" customHeight="1">
      <c r="A29" s="34" t="s">
        <v>593</v>
      </c>
      <c r="B29" s="34"/>
      <c r="C29" s="34"/>
      <c r="D29" s="34"/>
      <c r="E29" s="34"/>
      <c r="F29" s="34"/>
      <c r="G29" s="34"/>
      <c r="H29" s="34"/>
      <c r="I29" s="34"/>
      <c r="J29" s="34"/>
    </row>
    <row r="30" spans="1:10" ht="25.5" customHeight="1">
      <c r="A30" s="34" t="s">
        <v>594</v>
      </c>
      <c r="B30" s="34"/>
      <c r="C30" s="34"/>
      <c r="D30" s="34"/>
      <c r="E30" s="34"/>
      <c r="F30" s="34"/>
      <c r="G30" s="34"/>
      <c r="H30" s="34"/>
      <c r="I30" s="34"/>
      <c r="J30" s="34"/>
    </row>
    <row r="31" spans="1:10" ht="12.75">
      <c r="A31" s="34" t="s">
        <v>649</v>
      </c>
      <c r="B31" s="34"/>
      <c r="C31" s="34"/>
      <c r="D31" s="34"/>
      <c r="E31" s="34"/>
      <c r="F31" s="34"/>
      <c r="G31" s="34"/>
      <c r="H31" s="34"/>
      <c r="I31" s="34"/>
      <c r="J31" s="34"/>
    </row>
    <row r="32" spans="1:10" ht="12.75">
      <c r="A32" s="34" t="s">
        <v>650</v>
      </c>
      <c r="B32" s="34"/>
      <c r="C32" s="34"/>
      <c r="D32" s="34"/>
      <c r="E32" s="34"/>
      <c r="F32" s="34"/>
      <c r="G32" s="34"/>
      <c r="H32" s="34"/>
      <c r="I32" s="34"/>
      <c r="J32" s="34"/>
    </row>
    <row r="33" spans="1:10" ht="12.75">
      <c r="A33" s="34" t="s">
        <v>651</v>
      </c>
      <c r="B33" s="34"/>
      <c r="C33" s="34"/>
      <c r="D33" s="34"/>
      <c r="E33" s="34"/>
      <c r="F33" s="34"/>
      <c r="G33" s="34"/>
      <c r="H33" s="34"/>
      <c r="I33" s="34"/>
      <c r="J33" s="34"/>
    </row>
    <row r="34" spans="1:10" ht="12.75">
      <c r="A34" s="34" t="s">
        <v>652</v>
      </c>
      <c r="B34" s="34"/>
      <c r="C34" s="34"/>
      <c r="D34" s="34"/>
      <c r="E34" s="34"/>
      <c r="F34" s="34"/>
      <c r="G34" s="34"/>
      <c r="H34" s="34"/>
      <c r="I34" s="34"/>
      <c r="J34" s="34"/>
    </row>
  </sheetData>
  <sheetProtection/>
  <mergeCells count="50">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0"/>
  <sheetViews>
    <sheetView zoomScaleSheetLayoutView="100" workbookViewId="0" topLeftCell="A1">
      <selection activeCell="C18" sqref="C18"/>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711</v>
      </c>
    </row>
    <row r="3" spans="1:11" ht="28.5" customHeight="1">
      <c r="A3" s="3" t="s">
        <v>2</v>
      </c>
      <c r="B3" s="3"/>
      <c r="C3" s="3"/>
      <c r="D3" s="4"/>
      <c r="E3" s="4"/>
      <c r="F3" s="4"/>
      <c r="G3" s="4"/>
      <c r="H3" s="4"/>
      <c r="I3" s="4"/>
      <c r="J3" s="4"/>
      <c r="K3" s="36" t="s">
        <v>491</v>
      </c>
    </row>
    <row r="4" spans="1:11" ht="28.5" customHeight="1">
      <c r="A4" s="5" t="s">
        <v>598</v>
      </c>
      <c r="B4" s="5"/>
      <c r="C4" s="6" t="s">
        <v>712</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4.09</v>
      </c>
      <c r="G7" s="13"/>
      <c r="H7" s="14">
        <v>4.09</v>
      </c>
      <c r="I7" s="37">
        <v>20</v>
      </c>
      <c r="J7" s="38">
        <v>1</v>
      </c>
      <c r="K7" s="39">
        <v>20</v>
      </c>
    </row>
    <row r="8" spans="1:11" ht="18.75" customHeight="1">
      <c r="A8" s="8"/>
      <c r="B8" s="8"/>
      <c r="C8" s="11" t="s">
        <v>610</v>
      </c>
      <c r="D8" s="12">
        <v>0</v>
      </c>
      <c r="E8" s="13"/>
      <c r="F8" s="12">
        <v>4.09</v>
      </c>
      <c r="G8" s="13"/>
      <c r="H8" s="14">
        <v>4.09</v>
      </c>
      <c r="I8" s="40"/>
      <c r="J8" s="38">
        <v>1</v>
      </c>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0</v>
      </c>
      <c r="G10" s="13"/>
      <c r="H10" s="14">
        <v>0</v>
      </c>
      <c r="I10" s="44"/>
      <c r="J10" s="38"/>
      <c r="K10" s="45"/>
    </row>
    <row r="11" spans="1:11" ht="25.5" customHeight="1">
      <c r="A11" s="15" t="s">
        <v>613</v>
      </c>
      <c r="B11" s="7" t="s">
        <v>614</v>
      </c>
      <c r="C11" s="7"/>
      <c r="D11" s="7"/>
      <c r="E11" s="7"/>
      <c r="F11" s="7"/>
      <c r="G11" s="7"/>
      <c r="H11" s="7" t="s">
        <v>538</v>
      </c>
      <c r="I11" s="7"/>
      <c r="J11" s="7"/>
      <c r="K11" s="7"/>
    </row>
    <row r="12" spans="1:11" ht="102" customHeight="1">
      <c r="A12" s="15"/>
      <c r="B12" s="16" t="s">
        <v>713</v>
      </c>
      <c r="C12" s="16"/>
      <c r="D12" s="16"/>
      <c r="E12" s="16"/>
      <c r="F12" s="16"/>
      <c r="G12" s="16"/>
      <c r="H12" s="16" t="s">
        <v>714</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1" t="s">
        <v>558</v>
      </c>
      <c r="B17" s="22"/>
      <c r="C17" s="23" t="s">
        <v>558</v>
      </c>
      <c r="D17" s="23" t="s">
        <v>558</v>
      </c>
      <c r="E17" s="23"/>
      <c r="F17" s="23" t="s">
        <v>558</v>
      </c>
      <c r="G17" s="23" t="s">
        <v>558</v>
      </c>
      <c r="H17" s="23" t="s">
        <v>558</v>
      </c>
      <c r="I17" s="48">
        <v>80</v>
      </c>
      <c r="J17" s="48">
        <v>80</v>
      </c>
      <c r="K17" s="49" t="s">
        <v>558</v>
      </c>
    </row>
    <row r="18" spans="1:11" ht="90" customHeight="1">
      <c r="A18" s="24" t="s">
        <v>573</v>
      </c>
      <c r="B18" s="25"/>
      <c r="C18" s="26" t="s">
        <v>620</v>
      </c>
      <c r="D18" s="26" t="s">
        <v>715</v>
      </c>
      <c r="E18" s="26" t="s">
        <v>576</v>
      </c>
      <c r="F18" s="26">
        <v>40</v>
      </c>
      <c r="G18" s="26" t="s">
        <v>623</v>
      </c>
      <c r="H18" s="26" t="s">
        <v>716</v>
      </c>
      <c r="I18" s="51">
        <v>40</v>
      </c>
      <c r="J18" s="48">
        <v>40</v>
      </c>
      <c r="K18" s="49" t="s">
        <v>717</v>
      </c>
    </row>
    <row r="19" spans="1:11" ht="94.5" customHeight="1">
      <c r="A19" s="24" t="s">
        <v>580</v>
      </c>
      <c r="B19" s="25"/>
      <c r="C19" s="26" t="s">
        <v>581</v>
      </c>
      <c r="D19" s="26" t="s">
        <v>718</v>
      </c>
      <c r="E19" s="26" t="s">
        <v>576</v>
      </c>
      <c r="F19" s="26">
        <v>50</v>
      </c>
      <c r="G19" s="26" t="s">
        <v>623</v>
      </c>
      <c r="H19" s="26" t="s">
        <v>719</v>
      </c>
      <c r="I19" s="51">
        <v>30</v>
      </c>
      <c r="J19" s="48">
        <v>30</v>
      </c>
      <c r="K19" s="49" t="s">
        <v>720</v>
      </c>
    </row>
    <row r="20" spans="1:11" ht="141" customHeight="1">
      <c r="A20" s="24" t="s">
        <v>585</v>
      </c>
      <c r="B20" s="25"/>
      <c r="C20" s="26" t="s">
        <v>586</v>
      </c>
      <c r="D20" s="26" t="s">
        <v>721</v>
      </c>
      <c r="E20" s="26" t="s">
        <v>622</v>
      </c>
      <c r="F20" s="26">
        <v>95</v>
      </c>
      <c r="G20" s="26" t="s">
        <v>577</v>
      </c>
      <c r="H20" s="26" t="s">
        <v>722</v>
      </c>
      <c r="I20" s="51">
        <v>10</v>
      </c>
      <c r="J20" s="48">
        <v>10</v>
      </c>
      <c r="K20" s="49" t="s">
        <v>723</v>
      </c>
    </row>
    <row r="21" spans="1:11" ht="25.5" customHeight="1">
      <c r="A21" s="15" t="s">
        <v>642</v>
      </c>
      <c r="B21" s="15"/>
      <c r="C21" s="15"/>
      <c r="D21" s="27" t="s">
        <v>643</v>
      </c>
      <c r="E21" s="27"/>
      <c r="F21" s="27"/>
      <c r="G21" s="27"/>
      <c r="H21" s="27"/>
      <c r="I21" s="27"/>
      <c r="J21" s="27"/>
      <c r="K21" s="27"/>
    </row>
    <row r="22" spans="1:11" ht="25.5" customHeight="1">
      <c r="A22" s="28" t="s">
        <v>644</v>
      </c>
      <c r="B22" s="29"/>
      <c r="C22" s="29"/>
      <c r="D22" s="29"/>
      <c r="E22" s="29"/>
      <c r="F22" s="29"/>
      <c r="G22" s="29"/>
      <c r="H22" s="30"/>
      <c r="I22" s="15" t="s">
        <v>645</v>
      </c>
      <c r="J22" s="15" t="s">
        <v>646</v>
      </c>
      <c r="K22" s="15" t="s">
        <v>647</v>
      </c>
    </row>
    <row r="23" spans="1:11" ht="25.5" customHeight="1">
      <c r="A23" s="31"/>
      <c r="B23" s="32"/>
      <c r="C23" s="32"/>
      <c r="D23" s="32"/>
      <c r="E23" s="32"/>
      <c r="F23" s="32"/>
      <c r="G23" s="32"/>
      <c r="H23" s="33"/>
      <c r="I23" s="37">
        <v>100</v>
      </c>
      <c r="J23" s="37">
        <v>100</v>
      </c>
      <c r="K23" s="15" t="s">
        <v>648</v>
      </c>
    </row>
    <row r="24" spans="1:10" ht="25.5" customHeight="1">
      <c r="A24" s="34" t="s">
        <v>592</v>
      </c>
      <c r="B24" s="50"/>
      <c r="C24" s="50"/>
      <c r="D24" s="50"/>
      <c r="E24" s="50"/>
      <c r="F24" s="50"/>
      <c r="G24" s="50"/>
      <c r="H24" s="50"/>
      <c r="I24" s="50"/>
      <c r="J24" s="52"/>
    </row>
    <row r="25" spans="1:10" ht="25.5" customHeight="1">
      <c r="A25" s="34" t="s">
        <v>593</v>
      </c>
      <c r="B25" s="34"/>
      <c r="C25" s="34"/>
      <c r="D25" s="34"/>
      <c r="E25" s="34"/>
      <c r="F25" s="34"/>
      <c r="G25" s="34"/>
      <c r="H25" s="34"/>
      <c r="I25" s="34"/>
      <c r="J25" s="34"/>
    </row>
    <row r="26" spans="1:10" ht="25.5" customHeight="1">
      <c r="A26" s="34" t="s">
        <v>594</v>
      </c>
      <c r="B26" s="34"/>
      <c r="C26" s="34"/>
      <c r="D26" s="34"/>
      <c r="E26" s="34"/>
      <c r="F26" s="34"/>
      <c r="G26" s="34"/>
      <c r="H26" s="34"/>
      <c r="I26" s="34"/>
      <c r="J26" s="34"/>
    </row>
    <row r="27" spans="1:10" ht="12.75">
      <c r="A27" s="34" t="s">
        <v>649</v>
      </c>
      <c r="B27" s="34"/>
      <c r="C27" s="34"/>
      <c r="D27" s="34"/>
      <c r="E27" s="34"/>
      <c r="F27" s="34"/>
      <c r="G27" s="34"/>
      <c r="H27" s="34"/>
      <c r="I27" s="34"/>
      <c r="J27" s="34"/>
    </row>
    <row r="28" spans="1:10" ht="12.75">
      <c r="A28" s="34" t="s">
        <v>650</v>
      </c>
      <c r="B28" s="34"/>
      <c r="C28" s="34"/>
      <c r="D28" s="34"/>
      <c r="E28" s="34"/>
      <c r="F28" s="34"/>
      <c r="G28" s="34"/>
      <c r="H28" s="34"/>
      <c r="I28" s="34"/>
      <c r="J28" s="34"/>
    </row>
    <row r="29" spans="1:10" ht="12.75">
      <c r="A29" s="34" t="s">
        <v>651</v>
      </c>
      <c r="B29" s="34"/>
      <c r="C29" s="34"/>
      <c r="D29" s="34"/>
      <c r="E29" s="34"/>
      <c r="F29" s="34"/>
      <c r="G29" s="34"/>
      <c r="H29" s="34"/>
      <c r="I29" s="34"/>
      <c r="J29" s="34"/>
    </row>
    <row r="30" spans="1:10" ht="12.75">
      <c r="A30" s="34" t="s">
        <v>652</v>
      </c>
      <c r="B30" s="34"/>
      <c r="C30" s="34"/>
      <c r="D30" s="34"/>
      <c r="E30" s="34"/>
      <c r="F30" s="34"/>
      <c r="G30" s="34"/>
      <c r="H30" s="34"/>
      <c r="I30" s="34"/>
      <c r="J30" s="34"/>
    </row>
  </sheetData>
  <sheetProtection/>
  <mergeCells count="46">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5:H16"/>
    <mergeCell ref="I8:I10"/>
    <mergeCell ref="I15:I16"/>
    <mergeCell ref="J15:J16"/>
    <mergeCell ref="K8:K10"/>
    <mergeCell ref="K15:K16"/>
    <mergeCell ref="A6:B10"/>
    <mergeCell ref="A22:H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1">
      <selection activeCell="F13" sqref="F1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2"/>
      <c r="B1" s="154"/>
      <c r="C1" s="154"/>
      <c r="D1" s="154"/>
      <c r="E1" s="154"/>
      <c r="F1" s="155" t="s">
        <v>113</v>
      </c>
      <c r="G1" s="154"/>
      <c r="H1" s="154"/>
      <c r="I1" s="154"/>
      <c r="J1" s="154"/>
      <c r="K1" s="154"/>
      <c r="L1" s="154"/>
    </row>
    <row r="2" spans="1:12" ht="409.5" customHeight="1" hidden="1">
      <c r="A2" s="173"/>
      <c r="B2" s="157"/>
      <c r="C2" s="157"/>
      <c r="D2" s="157"/>
      <c r="E2" s="157"/>
      <c r="F2" s="157"/>
      <c r="G2" s="157"/>
      <c r="H2" s="157"/>
      <c r="I2" s="157"/>
      <c r="J2" s="157"/>
      <c r="K2" s="157"/>
      <c r="L2" s="157"/>
    </row>
    <row r="3" spans="1:12" ht="409.5" customHeight="1" hidden="1">
      <c r="A3" s="173"/>
      <c r="B3" s="157"/>
      <c r="C3" s="157"/>
      <c r="D3" s="157"/>
      <c r="E3" s="157"/>
      <c r="F3" s="157"/>
      <c r="G3" s="157"/>
      <c r="H3" s="157"/>
      <c r="I3" s="157"/>
      <c r="J3" s="157"/>
      <c r="K3" s="157"/>
      <c r="L3" s="157"/>
    </row>
    <row r="4" spans="1:12" ht="409.5" customHeight="1" hidden="1">
      <c r="A4" s="173"/>
      <c r="B4" s="157"/>
      <c r="C4" s="157"/>
      <c r="D4" s="157"/>
      <c r="E4" s="157"/>
      <c r="F4" s="157"/>
      <c r="G4" s="157"/>
      <c r="H4" s="157"/>
      <c r="I4" s="157"/>
      <c r="J4" s="157"/>
      <c r="K4" s="157"/>
      <c r="L4" s="157"/>
    </row>
    <row r="5" spans="1:12" ht="409.5" customHeight="1" hidden="1">
      <c r="A5" s="173"/>
      <c r="B5" s="157"/>
      <c r="C5" s="157"/>
      <c r="D5" s="157"/>
      <c r="E5" s="157"/>
      <c r="F5" s="157"/>
      <c r="G5" s="157"/>
      <c r="H5" s="157"/>
      <c r="I5" s="157"/>
      <c r="J5" s="157"/>
      <c r="K5" s="157"/>
      <c r="L5" s="157"/>
    </row>
    <row r="6" spans="1:12" ht="15" customHeight="1">
      <c r="A6" s="156"/>
      <c r="B6" s="157"/>
      <c r="C6" s="157"/>
      <c r="D6" s="157"/>
      <c r="E6" s="157"/>
      <c r="F6" s="157"/>
      <c r="G6" s="157"/>
      <c r="H6" s="157"/>
      <c r="I6" s="157"/>
      <c r="J6" s="157"/>
      <c r="K6" s="157"/>
      <c r="L6" s="187" t="s">
        <v>114</v>
      </c>
    </row>
    <row r="7" spans="1:12" ht="15" customHeight="1">
      <c r="A7" s="174" t="s">
        <v>2</v>
      </c>
      <c r="B7" s="160"/>
      <c r="C7" s="160"/>
      <c r="D7" s="160"/>
      <c r="E7" s="160"/>
      <c r="F7" s="175"/>
      <c r="G7" s="160"/>
      <c r="H7" s="160"/>
      <c r="I7" s="160"/>
      <c r="J7" s="160"/>
      <c r="K7" s="160"/>
      <c r="L7" s="188" t="s">
        <v>3</v>
      </c>
    </row>
    <row r="8" spans="1:12" ht="19.5" customHeight="1">
      <c r="A8" s="201" t="s">
        <v>6</v>
      </c>
      <c r="B8" s="202" t="s">
        <v>6</v>
      </c>
      <c r="C8" s="202" t="s">
        <v>6</v>
      </c>
      <c r="D8" s="202" t="s">
        <v>6</v>
      </c>
      <c r="E8" s="178" t="s">
        <v>97</v>
      </c>
      <c r="F8" s="178" t="s">
        <v>115</v>
      </c>
      <c r="G8" s="178" t="s">
        <v>116</v>
      </c>
      <c r="H8" s="178" t="s">
        <v>117</v>
      </c>
      <c r="I8" s="178" t="s">
        <v>117</v>
      </c>
      <c r="J8" s="178" t="s">
        <v>118</v>
      </c>
      <c r="K8" s="178" t="s">
        <v>119</v>
      </c>
      <c r="L8" s="178" t="s">
        <v>120</v>
      </c>
    </row>
    <row r="9" spans="1:12" ht="19.5" customHeight="1">
      <c r="A9" s="179" t="s">
        <v>121</v>
      </c>
      <c r="B9" s="178" t="s">
        <v>121</v>
      </c>
      <c r="C9" s="178" t="s">
        <v>121</v>
      </c>
      <c r="D9" s="165" t="s">
        <v>122</v>
      </c>
      <c r="E9" s="178" t="s">
        <v>97</v>
      </c>
      <c r="F9" s="178" t="s">
        <v>115</v>
      </c>
      <c r="G9" s="178" t="s">
        <v>116</v>
      </c>
      <c r="H9" s="178" t="s">
        <v>123</v>
      </c>
      <c r="I9" s="178" t="s">
        <v>124</v>
      </c>
      <c r="J9" s="178" t="s">
        <v>118</v>
      </c>
      <c r="K9" s="178" t="s">
        <v>119</v>
      </c>
      <c r="L9" s="178" t="s">
        <v>120</v>
      </c>
    </row>
    <row r="10" spans="1:12" ht="19.5" customHeight="1">
      <c r="A10" s="179" t="s">
        <v>121</v>
      </c>
      <c r="B10" s="178" t="s">
        <v>121</v>
      </c>
      <c r="C10" s="178" t="s">
        <v>121</v>
      </c>
      <c r="D10" s="165" t="s">
        <v>122</v>
      </c>
      <c r="E10" s="178" t="s">
        <v>97</v>
      </c>
      <c r="F10" s="178" t="s">
        <v>115</v>
      </c>
      <c r="G10" s="178" t="s">
        <v>116</v>
      </c>
      <c r="H10" s="178" t="s">
        <v>123</v>
      </c>
      <c r="I10" s="178" t="s">
        <v>124</v>
      </c>
      <c r="J10" s="178" t="s">
        <v>118</v>
      </c>
      <c r="K10" s="178" t="s">
        <v>119</v>
      </c>
      <c r="L10" s="178" t="s">
        <v>120</v>
      </c>
    </row>
    <row r="11" spans="1:12" ht="19.5" customHeight="1">
      <c r="A11" s="179" t="s">
        <v>121</v>
      </c>
      <c r="B11" s="178" t="s">
        <v>121</v>
      </c>
      <c r="C11" s="178" t="s">
        <v>121</v>
      </c>
      <c r="D11" s="165" t="s">
        <v>122</v>
      </c>
      <c r="E11" s="178" t="s">
        <v>97</v>
      </c>
      <c r="F11" s="178" t="s">
        <v>115</v>
      </c>
      <c r="G11" s="178" t="s">
        <v>116</v>
      </c>
      <c r="H11" s="178" t="s">
        <v>123</v>
      </c>
      <c r="I11" s="178" t="s">
        <v>124</v>
      </c>
      <c r="J11" s="178" t="s">
        <v>118</v>
      </c>
      <c r="K11" s="178" t="s">
        <v>119</v>
      </c>
      <c r="L11" s="178" t="s">
        <v>120</v>
      </c>
    </row>
    <row r="12" spans="1:12" ht="19.5" customHeight="1">
      <c r="A12" s="198" t="s">
        <v>125</v>
      </c>
      <c r="B12" s="165" t="s">
        <v>126</v>
      </c>
      <c r="C12" s="165" t="s">
        <v>127</v>
      </c>
      <c r="D12" s="202" t="s">
        <v>10</v>
      </c>
      <c r="E12" s="178" t="s">
        <v>11</v>
      </c>
      <c r="F12" s="178" t="s">
        <v>12</v>
      </c>
      <c r="G12" s="178" t="s">
        <v>20</v>
      </c>
      <c r="H12" s="178" t="s">
        <v>24</v>
      </c>
      <c r="I12" s="178" t="s">
        <v>28</v>
      </c>
      <c r="J12" s="178" t="s">
        <v>32</v>
      </c>
      <c r="K12" s="178" t="s">
        <v>36</v>
      </c>
      <c r="L12" s="178" t="s">
        <v>40</v>
      </c>
    </row>
    <row r="13" spans="1:12" ht="19.5" customHeight="1">
      <c r="A13" s="198" t="s">
        <v>125</v>
      </c>
      <c r="B13" s="165" t="s">
        <v>126</v>
      </c>
      <c r="C13" s="165" t="s">
        <v>127</v>
      </c>
      <c r="D13" s="165" t="s">
        <v>128</v>
      </c>
      <c r="E13" s="180">
        <v>1285355.4</v>
      </c>
      <c r="F13" s="180">
        <v>1226555.4</v>
      </c>
      <c r="G13" s="180"/>
      <c r="H13" s="180"/>
      <c r="I13" s="180"/>
      <c r="J13" s="180"/>
      <c r="K13" s="180"/>
      <c r="L13" s="180">
        <v>58800</v>
      </c>
    </row>
    <row r="14" spans="1:12" ht="19.5" customHeight="1">
      <c r="A14" s="166" t="s">
        <v>129</v>
      </c>
      <c r="B14" s="181" t="s">
        <v>129</v>
      </c>
      <c r="C14" s="181" t="s">
        <v>129</v>
      </c>
      <c r="D14" s="181" t="s">
        <v>130</v>
      </c>
      <c r="E14" s="180">
        <v>956977.73</v>
      </c>
      <c r="F14" s="180">
        <v>898177.73</v>
      </c>
      <c r="G14" s="180"/>
      <c r="H14" s="180"/>
      <c r="I14" s="180"/>
      <c r="J14" s="180"/>
      <c r="K14" s="180"/>
      <c r="L14" s="180">
        <v>58800</v>
      </c>
    </row>
    <row r="15" spans="1:12" ht="19.5" customHeight="1">
      <c r="A15" s="166" t="s">
        <v>131</v>
      </c>
      <c r="B15" s="181" t="s">
        <v>131</v>
      </c>
      <c r="C15" s="181" t="s">
        <v>131</v>
      </c>
      <c r="D15" s="181" t="s">
        <v>132</v>
      </c>
      <c r="E15" s="180">
        <v>936977.73</v>
      </c>
      <c r="F15" s="180">
        <v>878177.73</v>
      </c>
      <c r="G15" s="180"/>
      <c r="H15" s="180"/>
      <c r="I15" s="180"/>
      <c r="J15" s="180"/>
      <c r="K15" s="180"/>
      <c r="L15" s="180">
        <v>58800</v>
      </c>
    </row>
    <row r="16" spans="1:12" ht="19.5" customHeight="1">
      <c r="A16" s="166" t="s">
        <v>133</v>
      </c>
      <c r="B16" s="181" t="s">
        <v>133</v>
      </c>
      <c r="C16" s="181" t="s">
        <v>133</v>
      </c>
      <c r="D16" s="181" t="s">
        <v>134</v>
      </c>
      <c r="E16" s="180">
        <v>863277.73</v>
      </c>
      <c r="F16" s="180">
        <v>863277.73</v>
      </c>
      <c r="G16" s="180"/>
      <c r="H16" s="180"/>
      <c r="I16" s="180"/>
      <c r="J16" s="180"/>
      <c r="K16" s="180"/>
      <c r="L16" s="180"/>
    </row>
    <row r="17" spans="1:12" ht="19.5" customHeight="1">
      <c r="A17" s="166" t="s">
        <v>135</v>
      </c>
      <c r="B17" s="181" t="s">
        <v>135</v>
      </c>
      <c r="C17" s="181" t="s">
        <v>135</v>
      </c>
      <c r="D17" s="181" t="s">
        <v>136</v>
      </c>
      <c r="E17" s="180">
        <v>58800</v>
      </c>
      <c r="F17" s="180"/>
      <c r="G17" s="180"/>
      <c r="H17" s="180"/>
      <c r="I17" s="180"/>
      <c r="J17" s="180"/>
      <c r="K17" s="180"/>
      <c r="L17" s="180">
        <v>58800</v>
      </c>
    </row>
    <row r="18" spans="1:12" ht="19.5" customHeight="1">
      <c r="A18" s="166" t="s">
        <v>137</v>
      </c>
      <c r="B18" s="181" t="s">
        <v>137</v>
      </c>
      <c r="C18" s="181" t="s">
        <v>137</v>
      </c>
      <c r="D18" s="181" t="s">
        <v>138</v>
      </c>
      <c r="E18" s="180">
        <v>14900</v>
      </c>
      <c r="F18" s="180">
        <v>14900</v>
      </c>
      <c r="G18" s="180"/>
      <c r="H18" s="180"/>
      <c r="I18" s="180"/>
      <c r="J18" s="180"/>
      <c r="K18" s="180"/>
      <c r="L18" s="180"/>
    </row>
    <row r="19" spans="1:12" ht="19.5" customHeight="1">
      <c r="A19" s="166" t="s">
        <v>139</v>
      </c>
      <c r="B19" s="181" t="s">
        <v>139</v>
      </c>
      <c r="C19" s="181" t="s">
        <v>139</v>
      </c>
      <c r="D19" s="181" t="s">
        <v>140</v>
      </c>
      <c r="E19" s="180">
        <v>20000</v>
      </c>
      <c r="F19" s="180">
        <v>20000</v>
      </c>
      <c r="G19" s="180"/>
      <c r="H19" s="180"/>
      <c r="I19" s="180"/>
      <c r="J19" s="180"/>
      <c r="K19" s="180"/>
      <c r="L19" s="180"/>
    </row>
    <row r="20" spans="1:12" ht="19.5" customHeight="1">
      <c r="A20" s="166" t="s">
        <v>141</v>
      </c>
      <c r="B20" s="181" t="s">
        <v>141</v>
      </c>
      <c r="C20" s="181" t="s">
        <v>141</v>
      </c>
      <c r="D20" s="181" t="s">
        <v>136</v>
      </c>
      <c r="E20" s="180">
        <v>20000</v>
      </c>
      <c r="F20" s="180">
        <v>20000</v>
      </c>
      <c r="G20" s="180"/>
      <c r="H20" s="180"/>
      <c r="I20" s="180"/>
      <c r="J20" s="180"/>
      <c r="K20" s="180"/>
      <c r="L20" s="180"/>
    </row>
    <row r="21" spans="1:12" ht="19.5" customHeight="1">
      <c r="A21" s="166" t="s">
        <v>142</v>
      </c>
      <c r="B21" s="181" t="s">
        <v>142</v>
      </c>
      <c r="C21" s="181" t="s">
        <v>142</v>
      </c>
      <c r="D21" s="181" t="s">
        <v>143</v>
      </c>
      <c r="E21" s="180">
        <v>127441.52</v>
      </c>
      <c r="F21" s="180">
        <v>127441.52</v>
      </c>
      <c r="G21" s="180"/>
      <c r="H21" s="180"/>
      <c r="I21" s="180"/>
      <c r="J21" s="180"/>
      <c r="K21" s="180"/>
      <c r="L21" s="180"/>
    </row>
    <row r="22" spans="1:12" ht="19.5" customHeight="1">
      <c r="A22" s="166" t="s">
        <v>144</v>
      </c>
      <c r="B22" s="181" t="s">
        <v>144</v>
      </c>
      <c r="C22" s="181" t="s">
        <v>144</v>
      </c>
      <c r="D22" s="181" t="s">
        <v>145</v>
      </c>
      <c r="E22" s="180">
        <v>86450.52</v>
      </c>
      <c r="F22" s="180">
        <v>86450.52</v>
      </c>
      <c r="G22" s="180"/>
      <c r="H22" s="180"/>
      <c r="I22" s="180"/>
      <c r="J22" s="180"/>
      <c r="K22" s="180"/>
      <c r="L22" s="180"/>
    </row>
    <row r="23" spans="1:12" ht="19.5" customHeight="1">
      <c r="A23" s="166" t="s">
        <v>146</v>
      </c>
      <c r="B23" s="181" t="s">
        <v>146</v>
      </c>
      <c r="C23" s="181" t="s">
        <v>146</v>
      </c>
      <c r="D23" s="181" t="s">
        <v>147</v>
      </c>
      <c r="E23" s="180">
        <v>2655</v>
      </c>
      <c r="F23" s="180">
        <v>2655</v>
      </c>
      <c r="G23" s="180"/>
      <c r="H23" s="180"/>
      <c r="I23" s="180"/>
      <c r="J23" s="180"/>
      <c r="K23" s="180"/>
      <c r="L23" s="180"/>
    </row>
    <row r="24" spans="1:12" ht="19.5" customHeight="1">
      <c r="A24" s="166" t="s">
        <v>148</v>
      </c>
      <c r="B24" s="181" t="s">
        <v>148</v>
      </c>
      <c r="C24" s="181" t="s">
        <v>148</v>
      </c>
      <c r="D24" s="181" t="s">
        <v>149</v>
      </c>
      <c r="E24" s="180">
        <v>83795.52</v>
      </c>
      <c r="F24" s="180">
        <v>83795.52</v>
      </c>
      <c r="G24" s="180"/>
      <c r="H24" s="180"/>
      <c r="I24" s="180"/>
      <c r="J24" s="180"/>
      <c r="K24" s="180"/>
      <c r="L24" s="180"/>
    </row>
    <row r="25" spans="1:12" ht="19.5" customHeight="1">
      <c r="A25" s="166" t="s">
        <v>150</v>
      </c>
      <c r="B25" s="181" t="s">
        <v>150</v>
      </c>
      <c r="C25" s="181" t="s">
        <v>150</v>
      </c>
      <c r="D25" s="181" t="s">
        <v>151</v>
      </c>
      <c r="E25" s="180">
        <v>40991</v>
      </c>
      <c r="F25" s="180">
        <v>40991</v>
      </c>
      <c r="G25" s="180"/>
      <c r="H25" s="180"/>
      <c r="I25" s="180"/>
      <c r="J25" s="180"/>
      <c r="K25" s="180"/>
      <c r="L25" s="180"/>
    </row>
    <row r="26" spans="1:12" ht="19.5" customHeight="1">
      <c r="A26" s="166" t="s">
        <v>152</v>
      </c>
      <c r="B26" s="181" t="s">
        <v>152</v>
      </c>
      <c r="C26" s="181" t="s">
        <v>152</v>
      </c>
      <c r="D26" s="181" t="s">
        <v>153</v>
      </c>
      <c r="E26" s="180">
        <v>40991</v>
      </c>
      <c r="F26" s="180">
        <v>40991</v>
      </c>
      <c r="G26" s="180"/>
      <c r="H26" s="180"/>
      <c r="I26" s="180"/>
      <c r="J26" s="180"/>
      <c r="K26" s="180"/>
      <c r="L26" s="180"/>
    </row>
    <row r="27" spans="1:12" ht="19.5" customHeight="1">
      <c r="A27" s="166" t="s">
        <v>154</v>
      </c>
      <c r="B27" s="181" t="s">
        <v>154</v>
      </c>
      <c r="C27" s="181" t="s">
        <v>154</v>
      </c>
      <c r="D27" s="181" t="s">
        <v>155</v>
      </c>
      <c r="E27" s="180">
        <v>107228.15</v>
      </c>
      <c r="F27" s="180">
        <v>107228.15</v>
      </c>
      <c r="G27" s="180"/>
      <c r="H27" s="180"/>
      <c r="I27" s="180"/>
      <c r="J27" s="180"/>
      <c r="K27" s="180"/>
      <c r="L27" s="180"/>
    </row>
    <row r="28" spans="1:12" ht="19.5" customHeight="1">
      <c r="A28" s="166" t="s">
        <v>156</v>
      </c>
      <c r="B28" s="181" t="s">
        <v>156</v>
      </c>
      <c r="C28" s="181" t="s">
        <v>156</v>
      </c>
      <c r="D28" s="181" t="s">
        <v>157</v>
      </c>
      <c r="E28" s="180">
        <v>107228.15</v>
      </c>
      <c r="F28" s="180">
        <v>107228.15</v>
      </c>
      <c r="G28" s="180"/>
      <c r="H28" s="180"/>
      <c r="I28" s="180"/>
      <c r="J28" s="180"/>
      <c r="K28" s="180"/>
      <c r="L28" s="180"/>
    </row>
    <row r="29" spans="1:12" ht="19.5" customHeight="1">
      <c r="A29" s="166" t="s">
        <v>158</v>
      </c>
      <c r="B29" s="181" t="s">
        <v>158</v>
      </c>
      <c r="C29" s="181" t="s">
        <v>158</v>
      </c>
      <c r="D29" s="181" t="s">
        <v>159</v>
      </c>
      <c r="E29" s="180">
        <v>53604.05</v>
      </c>
      <c r="F29" s="180">
        <v>53604.05</v>
      </c>
      <c r="G29" s="180"/>
      <c r="H29" s="180"/>
      <c r="I29" s="180"/>
      <c r="J29" s="180"/>
      <c r="K29" s="180"/>
      <c r="L29" s="180"/>
    </row>
    <row r="30" spans="1:12" ht="19.5" customHeight="1">
      <c r="A30" s="166" t="s">
        <v>160</v>
      </c>
      <c r="B30" s="181" t="s">
        <v>160</v>
      </c>
      <c r="C30" s="181" t="s">
        <v>160</v>
      </c>
      <c r="D30" s="181" t="s">
        <v>161</v>
      </c>
      <c r="E30" s="180">
        <v>53624.1</v>
      </c>
      <c r="F30" s="180">
        <v>53624.1</v>
      </c>
      <c r="G30" s="180"/>
      <c r="H30" s="180"/>
      <c r="I30" s="180"/>
      <c r="J30" s="180"/>
      <c r="K30" s="180"/>
      <c r="L30" s="180"/>
    </row>
    <row r="31" spans="1:12" ht="19.5" customHeight="1">
      <c r="A31" s="166" t="s">
        <v>162</v>
      </c>
      <c r="B31" s="181" t="s">
        <v>162</v>
      </c>
      <c r="C31" s="181" t="s">
        <v>162</v>
      </c>
      <c r="D31" s="181" t="s">
        <v>163</v>
      </c>
      <c r="E31" s="180">
        <v>15000</v>
      </c>
      <c r="F31" s="180">
        <v>15000</v>
      </c>
      <c r="G31" s="180"/>
      <c r="H31" s="180"/>
      <c r="I31" s="180"/>
      <c r="J31" s="180"/>
      <c r="K31" s="180"/>
      <c r="L31" s="180"/>
    </row>
    <row r="32" spans="1:12" ht="19.5" customHeight="1">
      <c r="A32" s="166" t="s">
        <v>164</v>
      </c>
      <c r="B32" s="181" t="s">
        <v>164</v>
      </c>
      <c r="C32" s="181" t="s">
        <v>164</v>
      </c>
      <c r="D32" s="181" t="s">
        <v>165</v>
      </c>
      <c r="E32" s="180">
        <v>15000</v>
      </c>
      <c r="F32" s="180">
        <v>15000</v>
      </c>
      <c r="G32" s="180"/>
      <c r="H32" s="180"/>
      <c r="I32" s="180"/>
      <c r="J32" s="180"/>
      <c r="K32" s="180"/>
      <c r="L32" s="180"/>
    </row>
    <row r="33" spans="1:12" ht="19.5" customHeight="1">
      <c r="A33" s="166" t="s">
        <v>166</v>
      </c>
      <c r="B33" s="181" t="s">
        <v>166</v>
      </c>
      <c r="C33" s="181" t="s">
        <v>166</v>
      </c>
      <c r="D33" s="181" t="s">
        <v>167</v>
      </c>
      <c r="E33" s="180">
        <v>15000</v>
      </c>
      <c r="F33" s="180">
        <v>15000</v>
      </c>
      <c r="G33" s="180"/>
      <c r="H33" s="180"/>
      <c r="I33" s="180"/>
      <c r="J33" s="180"/>
      <c r="K33" s="180"/>
      <c r="L33" s="180"/>
    </row>
    <row r="34" spans="1:12" ht="19.5" customHeight="1">
      <c r="A34" s="166" t="s">
        <v>168</v>
      </c>
      <c r="B34" s="181" t="s">
        <v>168</v>
      </c>
      <c r="C34" s="181" t="s">
        <v>168</v>
      </c>
      <c r="D34" s="181" t="s">
        <v>169</v>
      </c>
      <c r="E34" s="180">
        <v>78708</v>
      </c>
      <c r="F34" s="180">
        <v>78708</v>
      </c>
      <c r="G34" s="180"/>
      <c r="H34" s="180"/>
      <c r="I34" s="180"/>
      <c r="J34" s="180"/>
      <c r="K34" s="180"/>
      <c r="L34" s="180"/>
    </row>
    <row r="35" spans="1:12" ht="19.5" customHeight="1">
      <c r="A35" s="166" t="s">
        <v>170</v>
      </c>
      <c r="B35" s="181" t="s">
        <v>170</v>
      </c>
      <c r="C35" s="181" t="s">
        <v>170</v>
      </c>
      <c r="D35" s="181" t="s">
        <v>171</v>
      </c>
      <c r="E35" s="180">
        <v>78708</v>
      </c>
      <c r="F35" s="180">
        <v>78708</v>
      </c>
      <c r="G35" s="180"/>
      <c r="H35" s="180"/>
      <c r="I35" s="180"/>
      <c r="J35" s="180"/>
      <c r="K35" s="180"/>
      <c r="L35" s="180"/>
    </row>
    <row r="36" spans="1:12" ht="19.5" customHeight="1">
      <c r="A36" s="166" t="s">
        <v>172</v>
      </c>
      <c r="B36" s="181" t="s">
        <v>172</v>
      </c>
      <c r="C36" s="181" t="s">
        <v>172</v>
      </c>
      <c r="D36" s="181" t="s">
        <v>173</v>
      </c>
      <c r="E36" s="180">
        <v>78708</v>
      </c>
      <c r="F36" s="180">
        <v>78708</v>
      </c>
      <c r="G36" s="180"/>
      <c r="H36" s="180"/>
      <c r="I36" s="180"/>
      <c r="J36" s="180"/>
      <c r="K36" s="180"/>
      <c r="L36" s="180"/>
    </row>
    <row r="37" spans="1:12" ht="19.5" customHeight="1">
      <c r="A37" s="166" t="s">
        <v>174</v>
      </c>
      <c r="B37" s="181" t="s">
        <v>174</v>
      </c>
      <c r="C37" s="181" t="s">
        <v>174</v>
      </c>
      <c r="D37" s="181" t="s">
        <v>174</v>
      </c>
      <c r="E37" s="181" t="s">
        <v>174</v>
      </c>
      <c r="F37" s="181" t="s">
        <v>174</v>
      </c>
      <c r="G37" s="181" t="s">
        <v>174</v>
      </c>
      <c r="H37" s="181" t="s">
        <v>174</v>
      </c>
      <c r="I37" s="181" t="s">
        <v>174</v>
      </c>
      <c r="J37" s="181" t="s">
        <v>174</v>
      </c>
      <c r="K37" s="181" t="s">
        <v>174</v>
      </c>
      <c r="L37" s="181" t="s">
        <v>174</v>
      </c>
    </row>
    <row r="38" spans="1:12" ht="409.5" customHeight="1" hidden="1">
      <c r="A38" s="182"/>
      <c r="B38" s="183"/>
      <c r="C38" s="183"/>
      <c r="D38" s="183"/>
      <c r="E38" s="183"/>
      <c r="F38" s="184"/>
      <c r="G38" s="183"/>
      <c r="H38" s="183"/>
      <c r="I38" s="183"/>
      <c r="J38" s="183"/>
      <c r="K38" s="183"/>
      <c r="L38" s="183"/>
    </row>
  </sheetData>
  <sheetProtection/>
  <mergeCells count="40">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0"/>
  <sheetViews>
    <sheetView tabSelected="1" zoomScaleSheetLayoutView="100" workbookViewId="0" topLeftCell="A1">
      <selection activeCell="E18" sqref="E18"/>
    </sheetView>
  </sheetViews>
  <sheetFormatPr defaultColWidth="9.140625" defaultRowHeight="12.75"/>
  <cols>
    <col min="3" max="3" width="24.57421875" style="0" customWidth="1"/>
    <col min="4" max="4" width="20.140625" style="0" customWidth="1"/>
    <col min="5" max="5" width="13.28125" style="0" customWidth="1"/>
    <col min="7" max="7" width="18.00390625" style="0" customWidth="1"/>
    <col min="8" max="8" width="19.421875" style="0" customWidth="1"/>
    <col min="9" max="9" width="14.00390625" style="0" customWidth="1"/>
    <col min="10" max="10" width="14.8515625" style="0" customWidth="1"/>
    <col min="11" max="11" width="36.7109375" style="0" customWidth="1"/>
  </cols>
  <sheetData>
    <row r="1" spans="1:11" ht="25.5">
      <c r="A1" s="1" t="s">
        <v>596</v>
      </c>
      <c r="B1" s="1"/>
      <c r="C1" s="1"/>
      <c r="D1" s="1"/>
      <c r="E1" s="1"/>
      <c r="F1" s="1"/>
      <c r="G1" s="1"/>
      <c r="H1" s="1"/>
      <c r="I1" s="1"/>
      <c r="J1" s="1"/>
      <c r="K1" s="1"/>
    </row>
    <row r="2" spans="1:11" ht="13.5">
      <c r="A2" s="2"/>
      <c r="B2" s="2"/>
      <c r="C2" s="2"/>
      <c r="D2" s="2"/>
      <c r="E2" s="2"/>
      <c r="F2" s="2"/>
      <c r="G2" s="2"/>
      <c r="H2" s="2"/>
      <c r="I2" s="2"/>
      <c r="J2" s="2"/>
      <c r="K2" s="35" t="s">
        <v>724</v>
      </c>
    </row>
    <row r="3" spans="1:11" ht="28.5" customHeight="1">
      <c r="A3" s="3" t="s">
        <v>2</v>
      </c>
      <c r="B3" s="3"/>
      <c r="C3" s="3"/>
      <c r="D3" s="4"/>
      <c r="E3" s="4"/>
      <c r="F3" s="4"/>
      <c r="G3" s="4"/>
      <c r="H3" s="4"/>
      <c r="I3" s="4"/>
      <c r="J3" s="4"/>
      <c r="K3" s="36" t="s">
        <v>491</v>
      </c>
    </row>
    <row r="4" spans="1:11" ht="28.5" customHeight="1">
      <c r="A4" s="5" t="s">
        <v>598</v>
      </c>
      <c r="B4" s="5"/>
      <c r="C4" s="6" t="s">
        <v>725</v>
      </c>
      <c r="D4" s="6"/>
      <c r="E4" s="6"/>
      <c r="F4" s="6"/>
      <c r="G4" s="6"/>
      <c r="H4" s="6"/>
      <c r="I4" s="6"/>
      <c r="J4" s="6"/>
      <c r="K4" s="6"/>
    </row>
    <row r="5" spans="1:11" ht="28.5" customHeight="1">
      <c r="A5" s="5" t="s">
        <v>600</v>
      </c>
      <c r="B5" s="5"/>
      <c r="C5" s="6" t="s">
        <v>601</v>
      </c>
      <c r="D5" s="6"/>
      <c r="E5" s="6"/>
      <c r="F5" s="6"/>
      <c r="G5" s="6"/>
      <c r="H5" s="7" t="s">
        <v>602</v>
      </c>
      <c r="I5" s="6" t="s">
        <v>601</v>
      </c>
      <c r="J5" s="6"/>
      <c r="K5" s="6"/>
    </row>
    <row r="6" spans="1:11" ht="18.75" customHeight="1">
      <c r="A6" s="8" t="s">
        <v>603</v>
      </c>
      <c r="B6" s="8"/>
      <c r="C6" s="5"/>
      <c r="D6" s="9" t="s">
        <v>604</v>
      </c>
      <c r="E6" s="10"/>
      <c r="F6" s="9" t="s">
        <v>445</v>
      </c>
      <c r="G6" s="10"/>
      <c r="H6" s="5" t="s">
        <v>605</v>
      </c>
      <c r="I6" s="5" t="s">
        <v>606</v>
      </c>
      <c r="J6" s="5" t="s">
        <v>607</v>
      </c>
      <c r="K6" s="5" t="s">
        <v>608</v>
      </c>
    </row>
    <row r="7" spans="1:11" ht="18.75" customHeight="1">
      <c r="A7" s="8"/>
      <c r="B7" s="8"/>
      <c r="C7" s="11" t="s">
        <v>609</v>
      </c>
      <c r="D7" s="12">
        <v>0</v>
      </c>
      <c r="E7" s="13"/>
      <c r="F7" s="12">
        <v>1.5</v>
      </c>
      <c r="G7" s="13"/>
      <c r="H7" s="14">
        <v>1.5</v>
      </c>
      <c r="I7" s="37">
        <v>20</v>
      </c>
      <c r="J7" s="38">
        <v>1</v>
      </c>
      <c r="K7" s="39">
        <v>20</v>
      </c>
    </row>
    <row r="8" spans="1:11" ht="18.75" customHeight="1">
      <c r="A8" s="8"/>
      <c r="B8" s="8"/>
      <c r="C8" s="11" t="s">
        <v>610</v>
      </c>
      <c r="D8" s="12">
        <v>0</v>
      </c>
      <c r="E8" s="13"/>
      <c r="F8" s="12">
        <v>1.5</v>
      </c>
      <c r="G8" s="13"/>
      <c r="H8" s="14">
        <v>1.5</v>
      </c>
      <c r="I8" s="40"/>
      <c r="J8" s="38">
        <v>1</v>
      </c>
      <c r="K8" s="41"/>
    </row>
    <row r="9" spans="1:11" ht="18.75" customHeight="1">
      <c r="A9" s="8"/>
      <c r="B9" s="8"/>
      <c r="C9" s="11" t="s">
        <v>611</v>
      </c>
      <c r="D9" s="12">
        <v>0</v>
      </c>
      <c r="E9" s="13"/>
      <c r="F9" s="12">
        <v>0</v>
      </c>
      <c r="G9" s="13"/>
      <c r="H9" s="14">
        <v>0</v>
      </c>
      <c r="I9" s="42"/>
      <c r="J9" s="38"/>
      <c r="K9" s="43"/>
    </row>
    <row r="10" spans="1:11" ht="18.75" customHeight="1">
      <c r="A10" s="8"/>
      <c r="B10" s="8"/>
      <c r="C10" s="11" t="s">
        <v>612</v>
      </c>
      <c r="D10" s="12">
        <v>0</v>
      </c>
      <c r="E10" s="13"/>
      <c r="F10" s="12">
        <v>0</v>
      </c>
      <c r="G10" s="13"/>
      <c r="H10" s="14">
        <v>0</v>
      </c>
      <c r="I10" s="44"/>
      <c r="J10" s="38"/>
      <c r="K10" s="45"/>
    </row>
    <row r="11" spans="1:11" ht="25.5" customHeight="1">
      <c r="A11" s="15" t="s">
        <v>613</v>
      </c>
      <c r="B11" s="7" t="s">
        <v>614</v>
      </c>
      <c r="C11" s="7"/>
      <c r="D11" s="7"/>
      <c r="E11" s="7"/>
      <c r="F11" s="7"/>
      <c r="G11" s="7"/>
      <c r="H11" s="7" t="s">
        <v>538</v>
      </c>
      <c r="I11" s="7"/>
      <c r="J11" s="7"/>
      <c r="K11" s="7"/>
    </row>
    <row r="12" spans="1:11" ht="102" customHeight="1">
      <c r="A12" s="15"/>
      <c r="B12" s="16" t="s">
        <v>726</v>
      </c>
      <c r="C12" s="16"/>
      <c r="D12" s="16"/>
      <c r="E12" s="16"/>
      <c r="F12" s="16"/>
      <c r="G12" s="16"/>
      <c r="H12" s="16" t="s">
        <v>714</v>
      </c>
      <c r="I12" s="16"/>
      <c r="J12" s="16"/>
      <c r="K12" s="16"/>
    </row>
    <row r="13" spans="1:11" ht="24" customHeight="1">
      <c r="A13" s="9"/>
      <c r="B13" s="17"/>
      <c r="C13" s="17"/>
      <c r="D13" s="17"/>
      <c r="E13" s="17"/>
      <c r="F13" s="17"/>
      <c r="G13" s="17"/>
      <c r="H13" s="17"/>
      <c r="I13" s="46"/>
      <c r="J13" s="46"/>
      <c r="K13" s="47"/>
    </row>
    <row r="14" spans="1:11" ht="24" customHeight="1">
      <c r="A14" s="18" t="s">
        <v>617</v>
      </c>
      <c r="B14" s="17"/>
      <c r="C14" s="17"/>
      <c r="D14" s="17"/>
      <c r="E14" s="17"/>
      <c r="F14" s="17"/>
      <c r="G14" s="17"/>
      <c r="H14" s="17"/>
      <c r="I14" s="17"/>
      <c r="J14" s="17"/>
      <c r="K14" s="10"/>
    </row>
    <row r="15" spans="1:11" ht="24" customHeight="1">
      <c r="A15" s="5" t="s">
        <v>564</v>
      </c>
      <c r="B15" s="5"/>
      <c r="C15" s="5"/>
      <c r="D15" s="5"/>
      <c r="E15" s="9" t="s">
        <v>618</v>
      </c>
      <c r="F15" s="17"/>
      <c r="G15" s="10"/>
      <c r="H15" s="5" t="s">
        <v>568</v>
      </c>
      <c r="I15" s="5" t="s">
        <v>606</v>
      </c>
      <c r="J15" s="5" t="s">
        <v>608</v>
      </c>
      <c r="K15" s="8" t="s">
        <v>569</v>
      </c>
    </row>
    <row r="16" spans="1:11" ht="24" customHeight="1">
      <c r="A16" s="19" t="s">
        <v>619</v>
      </c>
      <c r="B16" s="19"/>
      <c r="C16" s="20" t="s">
        <v>571</v>
      </c>
      <c r="D16" s="20" t="s">
        <v>572</v>
      </c>
      <c r="E16" s="19" t="s">
        <v>565</v>
      </c>
      <c r="F16" s="19" t="s">
        <v>566</v>
      </c>
      <c r="G16" s="5" t="s">
        <v>567</v>
      </c>
      <c r="H16" s="5"/>
      <c r="I16" s="5"/>
      <c r="J16" s="5"/>
      <c r="K16" s="8"/>
    </row>
    <row r="17" spans="1:11" ht="28.5" customHeight="1">
      <c r="A17" s="21" t="s">
        <v>558</v>
      </c>
      <c r="B17" s="22"/>
      <c r="C17" s="23" t="s">
        <v>558</v>
      </c>
      <c r="D17" s="23" t="s">
        <v>558</v>
      </c>
      <c r="E17" s="23"/>
      <c r="F17" s="23" t="s">
        <v>558</v>
      </c>
      <c r="G17" s="23" t="s">
        <v>558</v>
      </c>
      <c r="H17" s="23" t="s">
        <v>558</v>
      </c>
      <c r="I17" s="48">
        <v>80</v>
      </c>
      <c r="J17" s="48">
        <v>80</v>
      </c>
      <c r="K17" s="49" t="s">
        <v>558</v>
      </c>
    </row>
    <row r="18" spans="1:11" ht="90" customHeight="1">
      <c r="A18" s="24" t="s">
        <v>573</v>
      </c>
      <c r="B18" s="25"/>
      <c r="C18" s="26" t="s">
        <v>620</v>
      </c>
      <c r="D18" s="26" t="s">
        <v>727</v>
      </c>
      <c r="E18" s="26" t="s">
        <v>576</v>
      </c>
      <c r="F18" s="26">
        <v>30</v>
      </c>
      <c r="G18" s="26" t="s">
        <v>623</v>
      </c>
      <c r="H18" s="26" t="s">
        <v>716</v>
      </c>
      <c r="I18" s="48">
        <v>20</v>
      </c>
      <c r="J18" s="48">
        <v>20</v>
      </c>
      <c r="K18" s="49" t="s">
        <v>717</v>
      </c>
    </row>
    <row r="19" spans="1:11" ht="94.5" customHeight="1">
      <c r="A19" s="24" t="s">
        <v>573</v>
      </c>
      <c r="B19" s="25"/>
      <c r="C19" s="26" t="s">
        <v>574</v>
      </c>
      <c r="D19" s="26" t="s">
        <v>728</v>
      </c>
      <c r="E19" s="26" t="s">
        <v>576</v>
      </c>
      <c r="F19" s="26">
        <v>85</v>
      </c>
      <c r="G19" s="26" t="s">
        <v>577</v>
      </c>
      <c r="H19" s="26" t="s">
        <v>729</v>
      </c>
      <c r="I19" s="48">
        <v>20</v>
      </c>
      <c r="J19" s="48">
        <v>20</v>
      </c>
      <c r="K19" s="49" t="s">
        <v>730</v>
      </c>
    </row>
    <row r="20" spans="1:11" ht="141" customHeight="1">
      <c r="A20" s="24" t="s">
        <v>580</v>
      </c>
      <c r="B20" s="25"/>
      <c r="C20" s="26" t="s">
        <v>581</v>
      </c>
      <c r="D20" s="26" t="s">
        <v>718</v>
      </c>
      <c r="E20" s="26" t="s">
        <v>622</v>
      </c>
      <c r="F20" s="26">
        <v>30</v>
      </c>
      <c r="G20" s="26" t="s">
        <v>623</v>
      </c>
      <c r="H20" s="26" t="s">
        <v>719</v>
      </c>
      <c r="I20" s="48">
        <v>30</v>
      </c>
      <c r="J20" s="48">
        <v>30</v>
      </c>
      <c r="K20" s="49" t="s">
        <v>720</v>
      </c>
    </row>
    <row r="21" spans="1:11" ht="180" customHeight="1">
      <c r="A21" s="24" t="s">
        <v>585</v>
      </c>
      <c r="B21" s="25"/>
      <c r="C21" s="26" t="s">
        <v>586</v>
      </c>
      <c r="D21" s="26" t="s">
        <v>731</v>
      </c>
      <c r="E21" s="26" t="s">
        <v>622</v>
      </c>
      <c r="F21" s="26">
        <v>80</v>
      </c>
      <c r="G21" s="26" t="s">
        <v>577</v>
      </c>
      <c r="H21" s="26" t="s">
        <v>722</v>
      </c>
      <c r="I21" s="48">
        <v>10</v>
      </c>
      <c r="J21" s="48">
        <v>10</v>
      </c>
      <c r="K21" s="49" t="s">
        <v>723</v>
      </c>
    </row>
    <row r="22" spans="1:11" ht="25.5" customHeight="1">
      <c r="A22" s="15" t="s">
        <v>642</v>
      </c>
      <c r="B22" s="15"/>
      <c r="C22" s="15"/>
      <c r="D22" s="27" t="s">
        <v>643</v>
      </c>
      <c r="E22" s="27"/>
      <c r="F22" s="27"/>
      <c r="G22" s="27"/>
      <c r="H22" s="27"/>
      <c r="I22" s="27"/>
      <c r="J22" s="27"/>
      <c r="K22" s="27"/>
    </row>
    <row r="23" spans="1:11" ht="25.5" customHeight="1">
      <c r="A23" s="28" t="s">
        <v>644</v>
      </c>
      <c r="B23" s="29"/>
      <c r="C23" s="29"/>
      <c r="D23" s="29"/>
      <c r="E23" s="29"/>
      <c r="F23" s="29"/>
      <c r="G23" s="29"/>
      <c r="H23" s="30"/>
      <c r="I23" s="15" t="s">
        <v>645</v>
      </c>
      <c r="J23" s="15" t="s">
        <v>646</v>
      </c>
      <c r="K23" s="15" t="s">
        <v>647</v>
      </c>
    </row>
    <row r="24" spans="1:11" ht="25.5" customHeight="1">
      <c r="A24" s="31"/>
      <c r="B24" s="32"/>
      <c r="C24" s="32"/>
      <c r="D24" s="32"/>
      <c r="E24" s="32"/>
      <c r="F24" s="32"/>
      <c r="G24" s="32"/>
      <c r="H24" s="33"/>
      <c r="I24" s="37">
        <v>100</v>
      </c>
      <c r="J24" s="37">
        <v>100</v>
      </c>
      <c r="K24" s="15" t="s">
        <v>648</v>
      </c>
    </row>
    <row r="25" spans="1:10" ht="25.5" customHeight="1">
      <c r="A25" s="34" t="s">
        <v>593</v>
      </c>
      <c r="B25" s="34"/>
      <c r="C25" s="34"/>
      <c r="D25" s="34"/>
      <c r="E25" s="34"/>
      <c r="F25" s="34"/>
      <c r="G25" s="34"/>
      <c r="H25" s="34"/>
      <c r="I25" s="34"/>
      <c r="J25" s="34"/>
    </row>
    <row r="26" spans="1:10" ht="25.5" customHeight="1">
      <c r="A26" s="34" t="s">
        <v>594</v>
      </c>
      <c r="B26" s="34"/>
      <c r="C26" s="34"/>
      <c r="D26" s="34"/>
      <c r="E26" s="34"/>
      <c r="F26" s="34"/>
      <c r="G26" s="34"/>
      <c r="H26" s="34"/>
      <c r="I26" s="34"/>
      <c r="J26" s="34"/>
    </row>
    <row r="27" spans="1:10" ht="12.75">
      <c r="A27" s="34" t="s">
        <v>649</v>
      </c>
      <c r="B27" s="34"/>
      <c r="C27" s="34"/>
      <c r="D27" s="34"/>
      <c r="E27" s="34"/>
      <c r="F27" s="34"/>
      <c r="G27" s="34"/>
      <c r="H27" s="34"/>
      <c r="I27" s="34"/>
      <c r="J27" s="34"/>
    </row>
    <row r="28" spans="1:10" ht="12.75">
      <c r="A28" s="34" t="s">
        <v>650</v>
      </c>
      <c r="B28" s="34"/>
      <c r="C28" s="34"/>
      <c r="D28" s="34"/>
      <c r="E28" s="34"/>
      <c r="F28" s="34"/>
      <c r="G28" s="34"/>
      <c r="H28" s="34"/>
      <c r="I28" s="34"/>
      <c r="J28" s="34"/>
    </row>
    <row r="29" spans="1:10" ht="12.75">
      <c r="A29" s="34" t="s">
        <v>651</v>
      </c>
      <c r="B29" s="34"/>
      <c r="C29" s="34"/>
      <c r="D29" s="34"/>
      <c r="E29" s="34"/>
      <c r="F29" s="34"/>
      <c r="G29" s="34"/>
      <c r="H29" s="34"/>
      <c r="I29" s="34"/>
      <c r="J29" s="34"/>
    </row>
    <row r="30" spans="1:10" ht="12.75">
      <c r="A30" s="34" t="s">
        <v>652</v>
      </c>
      <c r="B30" s="34"/>
      <c r="C30" s="34"/>
      <c r="D30" s="34"/>
      <c r="E30" s="34"/>
      <c r="F30" s="34"/>
      <c r="G30" s="34"/>
      <c r="H30" s="34"/>
      <c r="I30" s="34"/>
      <c r="J30" s="34"/>
    </row>
  </sheetData>
  <sheetProtection/>
  <mergeCells count="47">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5:J25"/>
    <mergeCell ref="A26:J26"/>
    <mergeCell ref="A27:J27"/>
    <mergeCell ref="A28:J28"/>
    <mergeCell ref="A29:J29"/>
    <mergeCell ref="A30:J30"/>
    <mergeCell ref="A11:A12"/>
    <mergeCell ref="H15:H16"/>
    <mergeCell ref="I8:I10"/>
    <mergeCell ref="I15:I16"/>
    <mergeCell ref="J15:J16"/>
    <mergeCell ref="K8:K10"/>
    <mergeCell ref="K15:K16"/>
    <mergeCell ref="A6:B10"/>
    <mergeCell ref="A23:H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G16" sqref="G1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2"/>
      <c r="B1" s="154"/>
      <c r="C1" s="154"/>
      <c r="D1" s="154"/>
      <c r="E1" s="155" t="s">
        <v>175</v>
      </c>
      <c r="F1" s="154"/>
      <c r="G1" s="154"/>
      <c r="H1" s="154"/>
      <c r="I1" s="154"/>
      <c r="J1" s="154"/>
    </row>
    <row r="2" spans="1:10" ht="409.5" customHeight="1" hidden="1">
      <c r="A2" s="173"/>
      <c r="B2" s="157"/>
      <c r="C2" s="157"/>
      <c r="D2" s="157"/>
      <c r="E2" s="157"/>
      <c r="F2" s="157"/>
      <c r="G2" s="157"/>
      <c r="H2" s="157"/>
      <c r="I2" s="157"/>
      <c r="J2" s="157"/>
    </row>
    <row r="3" spans="1:10" ht="409.5" customHeight="1" hidden="1">
      <c r="A3" s="173"/>
      <c r="B3" s="157"/>
      <c r="C3" s="157"/>
      <c r="D3" s="157"/>
      <c r="E3" s="157"/>
      <c r="F3" s="157"/>
      <c r="G3" s="157"/>
      <c r="H3" s="157"/>
      <c r="I3" s="157"/>
      <c r="J3" s="157"/>
    </row>
    <row r="4" spans="1:10" ht="409.5" customHeight="1" hidden="1">
      <c r="A4" s="173"/>
      <c r="B4" s="157"/>
      <c r="C4" s="157"/>
      <c r="D4" s="157"/>
      <c r="E4" s="157"/>
      <c r="F4" s="157"/>
      <c r="G4" s="157"/>
      <c r="H4" s="157"/>
      <c r="I4" s="157"/>
      <c r="J4" s="157"/>
    </row>
    <row r="5" spans="1:10" ht="15" customHeight="1">
      <c r="A5" s="156"/>
      <c r="B5" s="157"/>
      <c r="C5" s="157"/>
      <c r="D5" s="157"/>
      <c r="E5" s="157"/>
      <c r="F5" s="157"/>
      <c r="G5" s="157"/>
      <c r="H5" s="157"/>
      <c r="I5" s="157"/>
      <c r="J5" s="187" t="s">
        <v>176</v>
      </c>
    </row>
    <row r="6" spans="1:10" ht="15" customHeight="1">
      <c r="A6" s="174" t="s">
        <v>2</v>
      </c>
      <c r="B6" s="160"/>
      <c r="C6" s="160"/>
      <c r="D6" s="160"/>
      <c r="E6" s="175"/>
      <c r="F6" s="160"/>
      <c r="G6" s="160"/>
      <c r="H6" s="160"/>
      <c r="I6" s="160"/>
      <c r="J6" s="188" t="s">
        <v>3</v>
      </c>
    </row>
    <row r="7" spans="1:10" ht="19.5" customHeight="1">
      <c r="A7" s="201" t="s">
        <v>6</v>
      </c>
      <c r="B7" s="202" t="s">
        <v>6</v>
      </c>
      <c r="C7" s="202" t="s">
        <v>6</v>
      </c>
      <c r="D7" s="202" t="s">
        <v>6</v>
      </c>
      <c r="E7" s="178" t="s">
        <v>99</v>
      </c>
      <c r="F7" s="178" t="s">
        <v>177</v>
      </c>
      <c r="G7" s="178" t="s">
        <v>178</v>
      </c>
      <c r="H7" s="178" t="s">
        <v>179</v>
      </c>
      <c r="I7" s="178" t="s">
        <v>180</v>
      </c>
      <c r="J7" s="178" t="s">
        <v>181</v>
      </c>
    </row>
    <row r="8" spans="1:10" ht="19.5" customHeight="1">
      <c r="A8" s="179" t="s">
        <v>121</v>
      </c>
      <c r="B8" s="178" t="s">
        <v>121</v>
      </c>
      <c r="C8" s="178" t="s">
        <v>121</v>
      </c>
      <c r="D8" s="165" t="s">
        <v>122</v>
      </c>
      <c r="E8" s="178" t="s">
        <v>99</v>
      </c>
      <c r="F8" s="178" t="s">
        <v>177</v>
      </c>
      <c r="G8" s="178" t="s">
        <v>178</v>
      </c>
      <c r="H8" s="178" t="s">
        <v>179</v>
      </c>
      <c r="I8" s="178" t="s">
        <v>180</v>
      </c>
      <c r="J8" s="178" t="s">
        <v>181</v>
      </c>
    </row>
    <row r="9" spans="1:10" ht="19.5" customHeight="1">
      <c r="A9" s="179" t="s">
        <v>121</v>
      </c>
      <c r="B9" s="178" t="s">
        <v>121</v>
      </c>
      <c r="C9" s="178" t="s">
        <v>121</v>
      </c>
      <c r="D9" s="165" t="s">
        <v>122</v>
      </c>
      <c r="E9" s="178" t="s">
        <v>99</v>
      </c>
      <c r="F9" s="178" t="s">
        <v>177</v>
      </c>
      <c r="G9" s="178" t="s">
        <v>178</v>
      </c>
      <c r="H9" s="178" t="s">
        <v>179</v>
      </c>
      <c r="I9" s="178" t="s">
        <v>180</v>
      </c>
      <c r="J9" s="178" t="s">
        <v>181</v>
      </c>
    </row>
    <row r="10" spans="1:10" ht="19.5" customHeight="1">
      <c r="A10" s="179" t="s">
        <v>121</v>
      </c>
      <c r="B10" s="178" t="s">
        <v>121</v>
      </c>
      <c r="C10" s="178" t="s">
        <v>121</v>
      </c>
      <c r="D10" s="165" t="s">
        <v>122</v>
      </c>
      <c r="E10" s="178" t="s">
        <v>99</v>
      </c>
      <c r="F10" s="178" t="s">
        <v>177</v>
      </c>
      <c r="G10" s="178" t="s">
        <v>178</v>
      </c>
      <c r="H10" s="178" t="s">
        <v>179</v>
      </c>
      <c r="I10" s="178" t="s">
        <v>180</v>
      </c>
      <c r="J10" s="178" t="s">
        <v>181</v>
      </c>
    </row>
    <row r="11" spans="1:10" ht="19.5" customHeight="1">
      <c r="A11" s="198" t="s">
        <v>125</v>
      </c>
      <c r="B11" s="165" t="s">
        <v>126</v>
      </c>
      <c r="C11" s="165" t="s">
        <v>127</v>
      </c>
      <c r="D11" s="202" t="s">
        <v>10</v>
      </c>
      <c r="E11" s="178" t="s">
        <v>11</v>
      </c>
      <c r="F11" s="178" t="s">
        <v>12</v>
      </c>
      <c r="G11" s="178" t="s">
        <v>20</v>
      </c>
      <c r="H11" s="178" t="s">
        <v>24</v>
      </c>
      <c r="I11" s="178" t="s">
        <v>28</v>
      </c>
      <c r="J11" s="178" t="s">
        <v>32</v>
      </c>
    </row>
    <row r="12" spans="1:10" ht="19.5" customHeight="1">
      <c r="A12" s="198" t="s">
        <v>125</v>
      </c>
      <c r="B12" s="165" t="s">
        <v>126</v>
      </c>
      <c r="C12" s="165" t="s">
        <v>127</v>
      </c>
      <c r="D12" s="165" t="s">
        <v>128</v>
      </c>
      <c r="E12" s="180">
        <v>1285355.4</v>
      </c>
      <c r="F12" s="180">
        <v>1135664.4</v>
      </c>
      <c r="G12" s="180">
        <v>149691</v>
      </c>
      <c r="H12" s="180"/>
      <c r="I12" s="180"/>
      <c r="J12" s="180"/>
    </row>
    <row r="13" spans="1:10" ht="19.5" customHeight="1">
      <c r="A13" s="166" t="s">
        <v>129</v>
      </c>
      <c r="B13" s="181" t="s">
        <v>129</v>
      </c>
      <c r="C13" s="181" t="s">
        <v>129</v>
      </c>
      <c r="D13" s="181" t="s">
        <v>130</v>
      </c>
      <c r="E13" s="180">
        <v>956977.73</v>
      </c>
      <c r="F13" s="180">
        <v>863277.73</v>
      </c>
      <c r="G13" s="180">
        <v>93700</v>
      </c>
      <c r="H13" s="180"/>
      <c r="I13" s="180"/>
      <c r="J13" s="180"/>
    </row>
    <row r="14" spans="1:10" ht="19.5" customHeight="1">
      <c r="A14" s="166" t="s">
        <v>131</v>
      </c>
      <c r="B14" s="181" t="s">
        <v>131</v>
      </c>
      <c r="C14" s="181" t="s">
        <v>131</v>
      </c>
      <c r="D14" s="181" t="s">
        <v>132</v>
      </c>
      <c r="E14" s="180">
        <v>936977.73</v>
      </c>
      <c r="F14" s="180">
        <v>863277.73</v>
      </c>
      <c r="G14" s="180">
        <v>73700</v>
      </c>
      <c r="H14" s="180"/>
      <c r="I14" s="180"/>
      <c r="J14" s="180"/>
    </row>
    <row r="15" spans="1:10" ht="19.5" customHeight="1">
      <c r="A15" s="166" t="s">
        <v>133</v>
      </c>
      <c r="B15" s="181" t="s">
        <v>133</v>
      </c>
      <c r="C15" s="181" t="s">
        <v>133</v>
      </c>
      <c r="D15" s="181" t="s">
        <v>134</v>
      </c>
      <c r="E15" s="180">
        <v>863277.73</v>
      </c>
      <c r="F15" s="180">
        <v>863277.73</v>
      </c>
      <c r="G15" s="180"/>
      <c r="H15" s="180"/>
      <c r="I15" s="180"/>
      <c r="J15" s="180"/>
    </row>
    <row r="16" spans="1:10" ht="19.5" customHeight="1">
      <c r="A16" s="166" t="s">
        <v>135</v>
      </c>
      <c r="B16" s="181" t="s">
        <v>135</v>
      </c>
      <c r="C16" s="181" t="s">
        <v>135</v>
      </c>
      <c r="D16" s="181" t="s">
        <v>136</v>
      </c>
      <c r="E16" s="180">
        <v>58800</v>
      </c>
      <c r="F16" s="180"/>
      <c r="G16" s="180">
        <v>58800</v>
      </c>
      <c r="H16" s="180"/>
      <c r="I16" s="180"/>
      <c r="J16" s="180"/>
    </row>
    <row r="17" spans="1:10" ht="19.5" customHeight="1">
      <c r="A17" s="166" t="s">
        <v>137</v>
      </c>
      <c r="B17" s="181" t="s">
        <v>137</v>
      </c>
      <c r="C17" s="181" t="s">
        <v>137</v>
      </c>
      <c r="D17" s="181" t="s">
        <v>138</v>
      </c>
      <c r="E17" s="180">
        <v>14900</v>
      </c>
      <c r="F17" s="180"/>
      <c r="G17" s="180">
        <v>14900</v>
      </c>
      <c r="H17" s="180"/>
      <c r="I17" s="180"/>
      <c r="J17" s="180"/>
    </row>
    <row r="18" spans="1:10" ht="19.5" customHeight="1">
      <c r="A18" s="166" t="s">
        <v>139</v>
      </c>
      <c r="B18" s="181" t="s">
        <v>139</v>
      </c>
      <c r="C18" s="181" t="s">
        <v>139</v>
      </c>
      <c r="D18" s="181" t="s">
        <v>140</v>
      </c>
      <c r="E18" s="180">
        <v>20000</v>
      </c>
      <c r="F18" s="180"/>
      <c r="G18" s="180">
        <v>20000</v>
      </c>
      <c r="H18" s="180"/>
      <c r="I18" s="180"/>
      <c r="J18" s="180"/>
    </row>
    <row r="19" spans="1:10" ht="19.5" customHeight="1">
      <c r="A19" s="166" t="s">
        <v>141</v>
      </c>
      <c r="B19" s="181" t="s">
        <v>141</v>
      </c>
      <c r="C19" s="181" t="s">
        <v>141</v>
      </c>
      <c r="D19" s="181" t="s">
        <v>136</v>
      </c>
      <c r="E19" s="180">
        <v>20000</v>
      </c>
      <c r="F19" s="180"/>
      <c r="G19" s="180">
        <v>20000</v>
      </c>
      <c r="H19" s="180"/>
      <c r="I19" s="180"/>
      <c r="J19" s="180"/>
    </row>
    <row r="20" spans="1:10" ht="19.5" customHeight="1">
      <c r="A20" s="166" t="s">
        <v>142</v>
      </c>
      <c r="B20" s="181" t="s">
        <v>142</v>
      </c>
      <c r="C20" s="181" t="s">
        <v>142</v>
      </c>
      <c r="D20" s="181" t="s">
        <v>143</v>
      </c>
      <c r="E20" s="180">
        <v>127441.52</v>
      </c>
      <c r="F20" s="180">
        <v>86450.52</v>
      </c>
      <c r="G20" s="180">
        <v>40991</v>
      </c>
      <c r="H20" s="180"/>
      <c r="I20" s="180"/>
      <c r="J20" s="180"/>
    </row>
    <row r="21" spans="1:10" ht="19.5" customHeight="1">
      <c r="A21" s="166" t="s">
        <v>144</v>
      </c>
      <c r="B21" s="181" t="s">
        <v>144</v>
      </c>
      <c r="C21" s="181" t="s">
        <v>144</v>
      </c>
      <c r="D21" s="181" t="s">
        <v>145</v>
      </c>
      <c r="E21" s="180">
        <v>86450.52</v>
      </c>
      <c r="F21" s="180">
        <v>86450.52</v>
      </c>
      <c r="G21" s="180"/>
      <c r="H21" s="180"/>
      <c r="I21" s="180"/>
      <c r="J21" s="180"/>
    </row>
    <row r="22" spans="1:10" ht="19.5" customHeight="1">
      <c r="A22" s="166" t="s">
        <v>146</v>
      </c>
      <c r="B22" s="181" t="s">
        <v>146</v>
      </c>
      <c r="C22" s="181" t="s">
        <v>146</v>
      </c>
      <c r="D22" s="181" t="s">
        <v>147</v>
      </c>
      <c r="E22" s="180">
        <v>2655</v>
      </c>
      <c r="F22" s="180">
        <v>2655</v>
      </c>
      <c r="G22" s="180"/>
      <c r="H22" s="180"/>
      <c r="I22" s="180"/>
      <c r="J22" s="180"/>
    </row>
    <row r="23" spans="1:10" ht="19.5" customHeight="1">
      <c r="A23" s="166" t="s">
        <v>148</v>
      </c>
      <c r="B23" s="181" t="s">
        <v>148</v>
      </c>
      <c r="C23" s="181" t="s">
        <v>148</v>
      </c>
      <c r="D23" s="181" t="s">
        <v>149</v>
      </c>
      <c r="E23" s="180">
        <v>83795.52</v>
      </c>
      <c r="F23" s="180">
        <v>83795.52</v>
      </c>
      <c r="G23" s="180"/>
      <c r="H23" s="180"/>
      <c r="I23" s="180"/>
      <c r="J23" s="180"/>
    </row>
    <row r="24" spans="1:10" ht="19.5" customHeight="1">
      <c r="A24" s="166" t="s">
        <v>150</v>
      </c>
      <c r="B24" s="181" t="s">
        <v>150</v>
      </c>
      <c r="C24" s="181" t="s">
        <v>150</v>
      </c>
      <c r="D24" s="181" t="s">
        <v>151</v>
      </c>
      <c r="E24" s="180">
        <v>40991</v>
      </c>
      <c r="F24" s="180"/>
      <c r="G24" s="180">
        <v>40991</v>
      </c>
      <c r="H24" s="180"/>
      <c r="I24" s="180"/>
      <c r="J24" s="180"/>
    </row>
    <row r="25" spans="1:10" ht="19.5" customHeight="1">
      <c r="A25" s="166" t="s">
        <v>152</v>
      </c>
      <c r="B25" s="181" t="s">
        <v>152</v>
      </c>
      <c r="C25" s="181" t="s">
        <v>152</v>
      </c>
      <c r="D25" s="181" t="s">
        <v>153</v>
      </c>
      <c r="E25" s="180">
        <v>40991</v>
      </c>
      <c r="F25" s="180"/>
      <c r="G25" s="180">
        <v>40991</v>
      </c>
      <c r="H25" s="180"/>
      <c r="I25" s="180"/>
      <c r="J25" s="180"/>
    </row>
    <row r="26" spans="1:10" ht="19.5" customHeight="1">
      <c r="A26" s="166" t="s">
        <v>154</v>
      </c>
      <c r="B26" s="181" t="s">
        <v>154</v>
      </c>
      <c r="C26" s="181" t="s">
        <v>154</v>
      </c>
      <c r="D26" s="181" t="s">
        <v>155</v>
      </c>
      <c r="E26" s="180">
        <v>107228.15</v>
      </c>
      <c r="F26" s="180">
        <v>107228.15</v>
      </c>
      <c r="G26" s="180"/>
      <c r="H26" s="180"/>
      <c r="I26" s="180"/>
      <c r="J26" s="180"/>
    </row>
    <row r="27" spans="1:10" ht="19.5" customHeight="1">
      <c r="A27" s="166" t="s">
        <v>156</v>
      </c>
      <c r="B27" s="181" t="s">
        <v>156</v>
      </c>
      <c r="C27" s="181" t="s">
        <v>156</v>
      </c>
      <c r="D27" s="181" t="s">
        <v>157</v>
      </c>
      <c r="E27" s="180">
        <v>107228.15</v>
      </c>
      <c r="F27" s="180">
        <v>107228.15</v>
      </c>
      <c r="G27" s="180"/>
      <c r="H27" s="180"/>
      <c r="I27" s="180"/>
      <c r="J27" s="180"/>
    </row>
    <row r="28" spans="1:10" ht="19.5" customHeight="1">
      <c r="A28" s="166" t="s">
        <v>158</v>
      </c>
      <c r="B28" s="181" t="s">
        <v>158</v>
      </c>
      <c r="C28" s="181" t="s">
        <v>158</v>
      </c>
      <c r="D28" s="181" t="s">
        <v>159</v>
      </c>
      <c r="E28" s="180">
        <v>53604.05</v>
      </c>
      <c r="F28" s="180">
        <v>53604.05</v>
      </c>
      <c r="G28" s="180"/>
      <c r="H28" s="180"/>
      <c r="I28" s="180"/>
      <c r="J28" s="180"/>
    </row>
    <row r="29" spans="1:10" ht="19.5" customHeight="1">
      <c r="A29" s="166" t="s">
        <v>160</v>
      </c>
      <c r="B29" s="181" t="s">
        <v>160</v>
      </c>
      <c r="C29" s="181" t="s">
        <v>160</v>
      </c>
      <c r="D29" s="181" t="s">
        <v>161</v>
      </c>
      <c r="E29" s="180">
        <v>53624.1</v>
      </c>
      <c r="F29" s="180">
        <v>53624.1</v>
      </c>
      <c r="G29" s="180"/>
      <c r="H29" s="180"/>
      <c r="I29" s="180"/>
      <c r="J29" s="180"/>
    </row>
    <row r="30" spans="1:10" ht="19.5" customHeight="1">
      <c r="A30" s="166" t="s">
        <v>162</v>
      </c>
      <c r="B30" s="181" t="s">
        <v>162</v>
      </c>
      <c r="C30" s="181" t="s">
        <v>162</v>
      </c>
      <c r="D30" s="181" t="s">
        <v>163</v>
      </c>
      <c r="E30" s="180">
        <v>15000</v>
      </c>
      <c r="F30" s="180"/>
      <c r="G30" s="180">
        <v>15000</v>
      </c>
      <c r="H30" s="180"/>
      <c r="I30" s="180"/>
      <c r="J30" s="180"/>
    </row>
    <row r="31" spans="1:10" ht="19.5" customHeight="1">
      <c r="A31" s="166" t="s">
        <v>164</v>
      </c>
      <c r="B31" s="181" t="s">
        <v>164</v>
      </c>
      <c r="C31" s="181" t="s">
        <v>164</v>
      </c>
      <c r="D31" s="181" t="s">
        <v>165</v>
      </c>
      <c r="E31" s="180">
        <v>15000</v>
      </c>
      <c r="F31" s="180"/>
      <c r="G31" s="180">
        <v>15000</v>
      </c>
      <c r="H31" s="180"/>
      <c r="I31" s="180"/>
      <c r="J31" s="180"/>
    </row>
    <row r="32" spans="1:10" ht="19.5" customHeight="1">
      <c r="A32" s="166" t="s">
        <v>166</v>
      </c>
      <c r="B32" s="181" t="s">
        <v>166</v>
      </c>
      <c r="C32" s="181" t="s">
        <v>166</v>
      </c>
      <c r="D32" s="181" t="s">
        <v>167</v>
      </c>
      <c r="E32" s="180">
        <v>15000</v>
      </c>
      <c r="F32" s="180"/>
      <c r="G32" s="180">
        <v>15000</v>
      </c>
      <c r="H32" s="180"/>
      <c r="I32" s="180"/>
      <c r="J32" s="180"/>
    </row>
    <row r="33" spans="1:10" ht="19.5" customHeight="1">
      <c r="A33" s="166" t="s">
        <v>168</v>
      </c>
      <c r="B33" s="181" t="s">
        <v>168</v>
      </c>
      <c r="C33" s="181" t="s">
        <v>168</v>
      </c>
      <c r="D33" s="181" t="s">
        <v>169</v>
      </c>
      <c r="E33" s="180">
        <v>78708</v>
      </c>
      <c r="F33" s="180">
        <v>78708</v>
      </c>
      <c r="G33" s="180"/>
      <c r="H33" s="180"/>
      <c r="I33" s="180"/>
      <c r="J33" s="180"/>
    </row>
    <row r="34" spans="1:10" ht="19.5" customHeight="1">
      <c r="A34" s="166" t="s">
        <v>170</v>
      </c>
      <c r="B34" s="181" t="s">
        <v>170</v>
      </c>
      <c r="C34" s="181" t="s">
        <v>170</v>
      </c>
      <c r="D34" s="181" t="s">
        <v>171</v>
      </c>
      <c r="E34" s="180">
        <v>78708</v>
      </c>
      <c r="F34" s="180">
        <v>78708</v>
      </c>
      <c r="G34" s="180"/>
      <c r="H34" s="180"/>
      <c r="I34" s="180"/>
      <c r="J34" s="180"/>
    </row>
    <row r="35" spans="1:10" ht="19.5" customHeight="1">
      <c r="A35" s="166" t="s">
        <v>172</v>
      </c>
      <c r="B35" s="181" t="s">
        <v>172</v>
      </c>
      <c r="C35" s="181" t="s">
        <v>172</v>
      </c>
      <c r="D35" s="181" t="s">
        <v>173</v>
      </c>
      <c r="E35" s="180">
        <v>78708</v>
      </c>
      <c r="F35" s="180">
        <v>78708</v>
      </c>
      <c r="G35" s="180"/>
      <c r="H35" s="180"/>
      <c r="I35" s="180"/>
      <c r="J35" s="180"/>
    </row>
    <row r="36" spans="1:10" ht="19.5" customHeight="1">
      <c r="A36" s="166" t="s">
        <v>182</v>
      </c>
      <c r="B36" s="181" t="s">
        <v>182</v>
      </c>
      <c r="C36" s="181" t="s">
        <v>182</v>
      </c>
      <c r="D36" s="181" t="s">
        <v>182</v>
      </c>
      <c r="E36" s="181" t="s">
        <v>182</v>
      </c>
      <c r="F36" s="181" t="s">
        <v>182</v>
      </c>
      <c r="G36" s="181" t="s">
        <v>182</v>
      </c>
      <c r="H36" s="181" t="s">
        <v>182</v>
      </c>
      <c r="I36" s="181" t="s">
        <v>182</v>
      </c>
      <c r="J36" s="181" t="s">
        <v>182</v>
      </c>
    </row>
    <row r="37" spans="1:10" ht="409.5" customHeight="1" hidden="1">
      <c r="A37" s="182"/>
      <c r="B37" s="183"/>
      <c r="C37" s="183"/>
      <c r="D37" s="183"/>
      <c r="E37" s="184"/>
      <c r="F37" s="183"/>
      <c r="G37" s="183"/>
      <c r="H37" s="183"/>
      <c r="I37" s="183"/>
      <c r="J37" s="183"/>
    </row>
  </sheetData>
  <sheetProtection/>
  <mergeCells count="3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41" sqref="A41:IV4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2"/>
      <c r="B1" s="154"/>
      <c r="C1" s="154"/>
      <c r="D1" s="154"/>
      <c r="E1" s="155" t="s">
        <v>183</v>
      </c>
      <c r="F1" s="154"/>
      <c r="G1" s="154"/>
      <c r="H1" s="154"/>
      <c r="I1" s="154"/>
    </row>
    <row r="2" spans="1:9" ht="409.5" customHeight="1" hidden="1">
      <c r="A2" s="173"/>
      <c r="B2" s="157"/>
      <c r="C2" s="157"/>
      <c r="D2" s="157"/>
      <c r="E2" s="157"/>
      <c r="F2" s="157"/>
      <c r="G2" s="157"/>
      <c r="H2" s="157"/>
      <c r="I2" s="157"/>
    </row>
    <row r="3" spans="1:9" ht="409.5" customHeight="1" hidden="1">
      <c r="A3" s="173"/>
      <c r="B3" s="157"/>
      <c r="C3" s="157"/>
      <c r="D3" s="157"/>
      <c r="E3" s="157"/>
      <c r="F3" s="157"/>
      <c r="G3" s="157"/>
      <c r="H3" s="157"/>
      <c r="I3" s="157"/>
    </row>
    <row r="4" spans="1:9" ht="409.5" customHeight="1" hidden="1">
      <c r="A4" s="173"/>
      <c r="B4" s="157"/>
      <c r="C4" s="157"/>
      <c r="D4" s="157"/>
      <c r="E4" s="157"/>
      <c r="F4" s="157"/>
      <c r="G4" s="157"/>
      <c r="H4" s="157"/>
      <c r="I4" s="157"/>
    </row>
    <row r="5" spans="1:9" ht="409.5" customHeight="1" hidden="1">
      <c r="A5" s="173"/>
      <c r="B5" s="157"/>
      <c r="C5" s="157"/>
      <c r="D5" s="157"/>
      <c r="E5" s="157"/>
      <c r="F5" s="157"/>
      <c r="G5" s="157"/>
      <c r="H5" s="157"/>
      <c r="I5" s="157"/>
    </row>
    <row r="6" spans="1:9" ht="409.5" customHeight="1" hidden="1">
      <c r="A6" s="173"/>
      <c r="B6" s="157"/>
      <c r="C6" s="157"/>
      <c r="D6" s="157"/>
      <c r="E6" s="157"/>
      <c r="F6" s="157"/>
      <c r="G6" s="157"/>
      <c r="H6" s="157"/>
      <c r="I6" s="157"/>
    </row>
    <row r="7" spans="1:9" ht="409.5" customHeight="1" hidden="1">
      <c r="A7" s="173"/>
      <c r="B7" s="157"/>
      <c r="C7" s="157"/>
      <c r="D7" s="157"/>
      <c r="E7" s="157"/>
      <c r="F7" s="157"/>
      <c r="G7" s="157"/>
      <c r="H7" s="157"/>
      <c r="I7" s="157"/>
    </row>
    <row r="8" spans="1:9" ht="409.5" customHeight="1" hidden="1">
      <c r="A8" s="173"/>
      <c r="B8" s="157"/>
      <c r="C8" s="157"/>
      <c r="D8" s="157"/>
      <c r="E8" s="157"/>
      <c r="F8" s="157"/>
      <c r="G8" s="157"/>
      <c r="H8" s="157"/>
      <c r="I8" s="157"/>
    </row>
    <row r="9" spans="1:9" ht="15" customHeight="1">
      <c r="A9" s="156"/>
      <c r="B9" s="157"/>
      <c r="C9" s="157"/>
      <c r="D9" s="157"/>
      <c r="E9" s="157"/>
      <c r="F9" s="157"/>
      <c r="G9" s="157"/>
      <c r="H9" s="157"/>
      <c r="I9" s="187" t="s">
        <v>184</v>
      </c>
    </row>
    <row r="10" spans="1:9" ht="15" customHeight="1">
      <c r="A10" s="174" t="s">
        <v>2</v>
      </c>
      <c r="B10" s="160"/>
      <c r="C10" s="160"/>
      <c r="D10" s="160"/>
      <c r="E10" s="175"/>
      <c r="F10" s="160"/>
      <c r="G10" s="160"/>
      <c r="H10" s="160"/>
      <c r="I10" s="188" t="s">
        <v>3</v>
      </c>
    </row>
    <row r="11" spans="1:9" ht="19.5" customHeight="1">
      <c r="A11" s="162" t="s">
        <v>185</v>
      </c>
      <c r="B11" s="163" t="s">
        <v>185</v>
      </c>
      <c r="C11" s="163" t="s">
        <v>185</v>
      </c>
      <c r="D11" s="163" t="s">
        <v>186</v>
      </c>
      <c r="E11" s="163" t="s">
        <v>186</v>
      </c>
      <c r="F11" s="163" t="s">
        <v>186</v>
      </c>
      <c r="G11" s="163" t="s">
        <v>186</v>
      </c>
      <c r="H11" s="163" t="s">
        <v>186</v>
      </c>
      <c r="I11" s="163" t="s">
        <v>186</v>
      </c>
    </row>
    <row r="12" spans="1:9" ht="19.5" customHeight="1">
      <c r="A12" s="179" t="s">
        <v>187</v>
      </c>
      <c r="B12" s="178" t="s">
        <v>7</v>
      </c>
      <c r="C12" s="178" t="s">
        <v>188</v>
      </c>
      <c r="D12" s="178" t="s">
        <v>189</v>
      </c>
      <c r="E12" s="178" t="s">
        <v>7</v>
      </c>
      <c r="F12" s="163" t="s">
        <v>128</v>
      </c>
      <c r="G12" s="178" t="s">
        <v>190</v>
      </c>
      <c r="H12" s="178" t="s">
        <v>191</v>
      </c>
      <c r="I12" s="178" t="s">
        <v>192</v>
      </c>
    </row>
    <row r="13" spans="1:9" ht="19.5" customHeight="1">
      <c r="A13" s="179" t="s">
        <v>187</v>
      </c>
      <c r="B13" s="178" t="s">
        <v>7</v>
      </c>
      <c r="C13" s="178" t="s">
        <v>188</v>
      </c>
      <c r="D13" s="178" t="s">
        <v>189</v>
      </c>
      <c r="E13" s="178" t="s">
        <v>7</v>
      </c>
      <c r="F13" s="163" t="s">
        <v>128</v>
      </c>
      <c r="G13" s="178" t="s">
        <v>190</v>
      </c>
      <c r="H13" s="178" t="s">
        <v>191</v>
      </c>
      <c r="I13" s="178" t="s">
        <v>192</v>
      </c>
    </row>
    <row r="14" spans="1:9" ht="19.5" customHeight="1">
      <c r="A14" s="162" t="s">
        <v>193</v>
      </c>
      <c r="B14" s="163"/>
      <c r="C14" s="163" t="s">
        <v>11</v>
      </c>
      <c r="D14" s="163" t="s">
        <v>193</v>
      </c>
      <c r="E14" s="163"/>
      <c r="F14" s="163" t="s">
        <v>12</v>
      </c>
      <c r="G14" s="163" t="s">
        <v>20</v>
      </c>
      <c r="H14" s="163" t="s">
        <v>24</v>
      </c>
      <c r="I14" s="163" t="s">
        <v>28</v>
      </c>
    </row>
    <row r="15" spans="1:9" ht="19.5" customHeight="1">
      <c r="A15" s="191" t="s">
        <v>194</v>
      </c>
      <c r="B15" s="163" t="s">
        <v>11</v>
      </c>
      <c r="C15" s="180">
        <v>1226555.4</v>
      </c>
      <c r="D15" s="181" t="s">
        <v>14</v>
      </c>
      <c r="E15" s="163" t="s">
        <v>22</v>
      </c>
      <c r="F15" s="180">
        <v>898177.73</v>
      </c>
      <c r="G15" s="180">
        <v>898177.73</v>
      </c>
      <c r="H15" s="180"/>
      <c r="I15" s="180"/>
    </row>
    <row r="16" spans="1:9" ht="19.5" customHeight="1">
      <c r="A16" s="191" t="s">
        <v>195</v>
      </c>
      <c r="B16" s="163" t="s">
        <v>12</v>
      </c>
      <c r="C16" s="180"/>
      <c r="D16" s="181" t="s">
        <v>17</v>
      </c>
      <c r="E16" s="163" t="s">
        <v>26</v>
      </c>
      <c r="F16" s="180"/>
      <c r="G16" s="180"/>
      <c r="H16" s="180"/>
      <c r="I16" s="180"/>
    </row>
    <row r="17" spans="1:9" ht="19.5" customHeight="1">
      <c r="A17" s="191" t="s">
        <v>196</v>
      </c>
      <c r="B17" s="163" t="s">
        <v>20</v>
      </c>
      <c r="C17" s="180"/>
      <c r="D17" s="181" t="s">
        <v>21</v>
      </c>
      <c r="E17" s="163" t="s">
        <v>30</v>
      </c>
      <c r="F17" s="180"/>
      <c r="G17" s="180"/>
      <c r="H17" s="180"/>
      <c r="I17" s="180"/>
    </row>
    <row r="18" spans="1:9" ht="19.5" customHeight="1">
      <c r="A18" s="191"/>
      <c r="B18" s="163" t="s">
        <v>24</v>
      </c>
      <c r="C18" s="197"/>
      <c r="D18" s="181" t="s">
        <v>25</v>
      </c>
      <c r="E18" s="163" t="s">
        <v>34</v>
      </c>
      <c r="F18" s="180"/>
      <c r="G18" s="180"/>
      <c r="H18" s="180"/>
      <c r="I18" s="180"/>
    </row>
    <row r="19" spans="1:9" ht="19.5" customHeight="1">
      <c r="A19" s="191"/>
      <c r="B19" s="163" t="s">
        <v>28</v>
      </c>
      <c r="C19" s="197"/>
      <c r="D19" s="181" t="s">
        <v>29</v>
      </c>
      <c r="E19" s="163" t="s">
        <v>38</v>
      </c>
      <c r="F19" s="180"/>
      <c r="G19" s="180"/>
      <c r="H19" s="180"/>
      <c r="I19" s="180"/>
    </row>
    <row r="20" spans="1:9" ht="19.5" customHeight="1">
      <c r="A20" s="191"/>
      <c r="B20" s="163" t="s">
        <v>32</v>
      </c>
      <c r="C20" s="197"/>
      <c r="D20" s="181" t="s">
        <v>33</v>
      </c>
      <c r="E20" s="163" t="s">
        <v>42</v>
      </c>
      <c r="F20" s="180"/>
      <c r="G20" s="180"/>
      <c r="H20" s="180"/>
      <c r="I20" s="180"/>
    </row>
    <row r="21" spans="1:9" ht="19.5" customHeight="1">
      <c r="A21" s="191"/>
      <c r="B21" s="163" t="s">
        <v>36</v>
      </c>
      <c r="C21" s="197"/>
      <c r="D21" s="181" t="s">
        <v>37</v>
      </c>
      <c r="E21" s="163" t="s">
        <v>45</v>
      </c>
      <c r="F21" s="180"/>
      <c r="G21" s="180"/>
      <c r="H21" s="180"/>
      <c r="I21" s="180"/>
    </row>
    <row r="22" spans="1:9" ht="19.5" customHeight="1">
      <c r="A22" s="191"/>
      <c r="B22" s="163" t="s">
        <v>40</v>
      </c>
      <c r="C22" s="197"/>
      <c r="D22" s="181" t="s">
        <v>41</v>
      </c>
      <c r="E22" s="163" t="s">
        <v>48</v>
      </c>
      <c r="F22" s="180">
        <v>127441.52</v>
      </c>
      <c r="G22" s="180">
        <v>127441.52</v>
      </c>
      <c r="H22" s="180"/>
      <c r="I22" s="180"/>
    </row>
    <row r="23" spans="1:9" ht="19.5" customHeight="1">
      <c r="A23" s="191"/>
      <c r="B23" s="163" t="s">
        <v>43</v>
      </c>
      <c r="C23" s="197"/>
      <c r="D23" s="181" t="s">
        <v>44</v>
      </c>
      <c r="E23" s="163" t="s">
        <v>51</v>
      </c>
      <c r="F23" s="180">
        <v>107228.15</v>
      </c>
      <c r="G23" s="180">
        <v>107228.15</v>
      </c>
      <c r="H23" s="180"/>
      <c r="I23" s="180"/>
    </row>
    <row r="24" spans="1:9" ht="19.5" customHeight="1">
      <c r="A24" s="191"/>
      <c r="B24" s="163" t="s">
        <v>46</v>
      </c>
      <c r="C24" s="197"/>
      <c r="D24" s="181" t="s">
        <v>47</v>
      </c>
      <c r="E24" s="163" t="s">
        <v>54</v>
      </c>
      <c r="F24" s="180"/>
      <c r="G24" s="180"/>
      <c r="H24" s="180"/>
      <c r="I24" s="180"/>
    </row>
    <row r="25" spans="1:9" ht="19.5" customHeight="1">
      <c r="A25" s="191"/>
      <c r="B25" s="163" t="s">
        <v>49</v>
      </c>
      <c r="C25" s="197"/>
      <c r="D25" s="181" t="s">
        <v>50</v>
      </c>
      <c r="E25" s="163" t="s">
        <v>57</v>
      </c>
      <c r="F25" s="180"/>
      <c r="G25" s="180"/>
      <c r="H25" s="180"/>
      <c r="I25" s="180"/>
    </row>
    <row r="26" spans="1:9" ht="19.5" customHeight="1">
      <c r="A26" s="191"/>
      <c r="B26" s="163" t="s">
        <v>52</v>
      </c>
      <c r="C26" s="197"/>
      <c r="D26" s="181" t="s">
        <v>53</v>
      </c>
      <c r="E26" s="163" t="s">
        <v>60</v>
      </c>
      <c r="F26" s="180">
        <v>15000</v>
      </c>
      <c r="G26" s="180">
        <v>15000</v>
      </c>
      <c r="H26" s="180"/>
      <c r="I26" s="180"/>
    </row>
    <row r="27" spans="1:9" ht="19.5" customHeight="1">
      <c r="A27" s="191"/>
      <c r="B27" s="163" t="s">
        <v>55</v>
      </c>
      <c r="C27" s="197"/>
      <c r="D27" s="181" t="s">
        <v>56</v>
      </c>
      <c r="E27" s="163" t="s">
        <v>63</v>
      </c>
      <c r="F27" s="180"/>
      <c r="G27" s="180"/>
      <c r="H27" s="180"/>
      <c r="I27" s="180"/>
    </row>
    <row r="28" spans="1:9" ht="19.5" customHeight="1">
      <c r="A28" s="191"/>
      <c r="B28" s="163" t="s">
        <v>58</v>
      </c>
      <c r="C28" s="197"/>
      <c r="D28" s="181" t="s">
        <v>59</v>
      </c>
      <c r="E28" s="163" t="s">
        <v>66</v>
      </c>
      <c r="F28" s="180"/>
      <c r="G28" s="180"/>
      <c r="H28" s="180"/>
      <c r="I28" s="180"/>
    </row>
    <row r="29" spans="1:9" ht="19.5" customHeight="1">
      <c r="A29" s="191"/>
      <c r="B29" s="163" t="s">
        <v>61</v>
      </c>
      <c r="C29" s="197"/>
      <c r="D29" s="181" t="s">
        <v>62</v>
      </c>
      <c r="E29" s="163" t="s">
        <v>69</v>
      </c>
      <c r="F29" s="180"/>
      <c r="G29" s="180"/>
      <c r="H29" s="180"/>
      <c r="I29" s="180"/>
    </row>
    <row r="30" spans="1:9" ht="19.5" customHeight="1">
      <c r="A30" s="191"/>
      <c r="B30" s="163" t="s">
        <v>64</v>
      </c>
      <c r="C30" s="197"/>
      <c r="D30" s="181" t="s">
        <v>65</v>
      </c>
      <c r="E30" s="163" t="s">
        <v>72</v>
      </c>
      <c r="F30" s="180"/>
      <c r="G30" s="180"/>
      <c r="H30" s="180"/>
      <c r="I30" s="180"/>
    </row>
    <row r="31" spans="1:9" ht="19.5" customHeight="1">
      <c r="A31" s="191"/>
      <c r="B31" s="163" t="s">
        <v>67</v>
      </c>
      <c r="C31" s="197"/>
      <c r="D31" s="181" t="s">
        <v>68</v>
      </c>
      <c r="E31" s="163" t="s">
        <v>75</v>
      </c>
      <c r="F31" s="180"/>
      <c r="G31" s="180"/>
      <c r="H31" s="180"/>
      <c r="I31" s="180"/>
    </row>
    <row r="32" spans="1:9" ht="19.5" customHeight="1">
      <c r="A32" s="191"/>
      <c r="B32" s="163" t="s">
        <v>70</v>
      </c>
      <c r="C32" s="197"/>
      <c r="D32" s="181" t="s">
        <v>71</v>
      </c>
      <c r="E32" s="163" t="s">
        <v>78</v>
      </c>
      <c r="F32" s="180"/>
      <c r="G32" s="180"/>
      <c r="H32" s="180"/>
      <c r="I32" s="180"/>
    </row>
    <row r="33" spans="1:9" ht="19.5" customHeight="1">
      <c r="A33" s="191"/>
      <c r="B33" s="163" t="s">
        <v>73</v>
      </c>
      <c r="C33" s="197"/>
      <c r="D33" s="181" t="s">
        <v>74</v>
      </c>
      <c r="E33" s="163" t="s">
        <v>81</v>
      </c>
      <c r="F33" s="180">
        <v>78708</v>
      </c>
      <c r="G33" s="180">
        <v>78708</v>
      </c>
      <c r="H33" s="180"/>
      <c r="I33" s="180"/>
    </row>
    <row r="34" spans="1:9" ht="19.5" customHeight="1">
      <c r="A34" s="191"/>
      <c r="B34" s="163" t="s">
        <v>76</v>
      </c>
      <c r="C34" s="197"/>
      <c r="D34" s="181" t="s">
        <v>77</v>
      </c>
      <c r="E34" s="163" t="s">
        <v>84</v>
      </c>
      <c r="F34" s="180"/>
      <c r="G34" s="180"/>
      <c r="H34" s="180"/>
      <c r="I34" s="180"/>
    </row>
    <row r="35" spans="1:9" ht="19.5" customHeight="1">
      <c r="A35" s="191"/>
      <c r="B35" s="163" t="s">
        <v>79</v>
      </c>
      <c r="C35" s="197"/>
      <c r="D35" s="192" t="s">
        <v>80</v>
      </c>
      <c r="E35" s="163" t="s">
        <v>87</v>
      </c>
      <c r="F35" s="180"/>
      <c r="G35" s="180"/>
      <c r="H35" s="180"/>
      <c r="I35" s="180"/>
    </row>
    <row r="36" spans="1:9" ht="19.5" customHeight="1">
      <c r="A36" s="191"/>
      <c r="B36" s="163" t="s">
        <v>82</v>
      </c>
      <c r="C36" s="197"/>
      <c r="D36" s="181" t="s">
        <v>83</v>
      </c>
      <c r="E36" s="163" t="s">
        <v>90</v>
      </c>
      <c r="F36" s="180"/>
      <c r="G36" s="180"/>
      <c r="H36" s="180"/>
      <c r="I36" s="180"/>
    </row>
    <row r="37" spans="1:9" ht="19.5" customHeight="1">
      <c r="A37" s="191"/>
      <c r="B37" s="163" t="s">
        <v>85</v>
      </c>
      <c r="C37" s="197"/>
      <c r="D37" s="181" t="s">
        <v>86</v>
      </c>
      <c r="E37" s="163" t="s">
        <v>93</v>
      </c>
      <c r="F37" s="180"/>
      <c r="G37" s="180"/>
      <c r="H37" s="180"/>
      <c r="I37" s="180"/>
    </row>
    <row r="38" spans="1:9" ht="19.5" customHeight="1">
      <c r="A38" s="191"/>
      <c r="B38" s="163" t="s">
        <v>88</v>
      </c>
      <c r="C38" s="197"/>
      <c r="D38" s="181" t="s">
        <v>89</v>
      </c>
      <c r="E38" s="163" t="s">
        <v>96</v>
      </c>
      <c r="F38" s="180"/>
      <c r="G38" s="180"/>
      <c r="H38" s="180"/>
      <c r="I38" s="180"/>
    </row>
    <row r="39" spans="1:9" ht="19.5" customHeight="1">
      <c r="A39" s="191"/>
      <c r="B39" s="163" t="s">
        <v>91</v>
      </c>
      <c r="C39" s="197"/>
      <c r="D39" s="192" t="s">
        <v>92</v>
      </c>
      <c r="E39" s="163" t="s">
        <v>100</v>
      </c>
      <c r="F39" s="180"/>
      <c r="G39" s="180"/>
      <c r="H39" s="180"/>
      <c r="I39" s="180"/>
    </row>
    <row r="40" spans="1:9" ht="19.5" customHeight="1">
      <c r="A40" s="191"/>
      <c r="B40" s="163" t="s">
        <v>94</v>
      </c>
      <c r="C40" s="197"/>
      <c r="D40" s="192" t="s">
        <v>95</v>
      </c>
      <c r="E40" s="163" t="s">
        <v>104</v>
      </c>
      <c r="F40" s="180"/>
      <c r="G40" s="180"/>
      <c r="H40" s="180"/>
      <c r="I40" s="180"/>
    </row>
    <row r="41" spans="1:9" ht="19.5" customHeight="1">
      <c r="A41" s="162" t="s">
        <v>97</v>
      </c>
      <c r="B41" s="163" t="s">
        <v>98</v>
      </c>
      <c r="C41" s="180">
        <v>1226555.4</v>
      </c>
      <c r="D41" s="163" t="s">
        <v>99</v>
      </c>
      <c r="E41" s="163" t="s">
        <v>108</v>
      </c>
      <c r="F41" s="180">
        <v>1226555.4</v>
      </c>
      <c r="G41" s="180">
        <v>1226555.4</v>
      </c>
      <c r="H41" s="180"/>
      <c r="I41" s="180"/>
    </row>
    <row r="42" spans="1:9" ht="19.5" customHeight="1">
      <c r="A42" s="191" t="s">
        <v>197</v>
      </c>
      <c r="B42" s="163" t="s">
        <v>102</v>
      </c>
      <c r="C42" s="180"/>
      <c r="D42" s="192" t="s">
        <v>198</v>
      </c>
      <c r="E42" s="163" t="s">
        <v>111</v>
      </c>
      <c r="F42" s="180"/>
      <c r="G42" s="180"/>
      <c r="H42" s="180"/>
      <c r="I42" s="180"/>
    </row>
    <row r="43" spans="1:9" ht="19.5" customHeight="1">
      <c r="A43" s="191" t="s">
        <v>194</v>
      </c>
      <c r="B43" s="163" t="s">
        <v>106</v>
      </c>
      <c r="C43" s="180"/>
      <c r="D43" s="192"/>
      <c r="E43" s="163" t="s">
        <v>199</v>
      </c>
      <c r="F43" s="197"/>
      <c r="G43" s="197"/>
      <c r="H43" s="197"/>
      <c r="I43" s="197"/>
    </row>
    <row r="44" spans="1:9" ht="19.5" customHeight="1">
      <c r="A44" s="191" t="s">
        <v>195</v>
      </c>
      <c r="B44" s="163" t="s">
        <v>110</v>
      </c>
      <c r="C44" s="180"/>
      <c r="D44" s="163"/>
      <c r="E44" s="163" t="s">
        <v>200</v>
      </c>
      <c r="F44" s="197"/>
      <c r="G44" s="197"/>
      <c r="H44" s="197"/>
      <c r="I44" s="197"/>
    </row>
    <row r="45" spans="1:9" ht="19.5" customHeight="1">
      <c r="A45" s="191" t="s">
        <v>196</v>
      </c>
      <c r="B45" s="163" t="s">
        <v>15</v>
      </c>
      <c r="C45" s="180"/>
      <c r="D45" s="192"/>
      <c r="E45" s="163" t="s">
        <v>201</v>
      </c>
      <c r="F45" s="197"/>
      <c r="G45" s="197"/>
      <c r="H45" s="197"/>
      <c r="I45" s="197"/>
    </row>
    <row r="46" spans="1:9" ht="19.5" customHeight="1">
      <c r="A46" s="162" t="s">
        <v>109</v>
      </c>
      <c r="B46" s="163" t="s">
        <v>18</v>
      </c>
      <c r="C46" s="180">
        <v>1226555.4</v>
      </c>
      <c r="D46" s="163" t="s">
        <v>109</v>
      </c>
      <c r="E46" s="163" t="s">
        <v>202</v>
      </c>
      <c r="F46" s="180">
        <v>1226555.4</v>
      </c>
      <c r="G46" s="180">
        <v>1226555.4</v>
      </c>
      <c r="H46" s="180"/>
      <c r="I46" s="180"/>
    </row>
    <row r="47" spans="1:9" ht="19.5" customHeight="1">
      <c r="A47" s="191" t="s">
        <v>203</v>
      </c>
      <c r="B47" s="192" t="s">
        <v>203</v>
      </c>
      <c r="C47" s="192" t="s">
        <v>203</v>
      </c>
      <c r="D47" s="192" t="s">
        <v>203</v>
      </c>
      <c r="E47" s="192" t="s">
        <v>203</v>
      </c>
      <c r="F47" s="192" t="s">
        <v>203</v>
      </c>
      <c r="G47" s="192" t="s">
        <v>203</v>
      </c>
      <c r="H47" s="192" t="s">
        <v>203</v>
      </c>
      <c r="I47" s="192" t="s">
        <v>203</v>
      </c>
    </row>
    <row r="48" spans="1:9" ht="409.5" customHeight="1" hidden="1">
      <c r="A48" s="194"/>
      <c r="B48" s="195"/>
      <c r="C48" s="195"/>
      <c r="D48" s="195"/>
      <c r="E48" s="200"/>
      <c r="F48" s="195"/>
      <c r="G48" s="195"/>
      <c r="H48" s="195"/>
      <c r="I48" s="195"/>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1">
      <selection activeCell="H16" sqref="H16:H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2"/>
      <c r="B1" s="154"/>
      <c r="C1" s="154"/>
      <c r="D1" s="154"/>
      <c r="E1" s="154"/>
      <c r="F1" s="154"/>
      <c r="G1" s="154"/>
      <c r="H1" s="154"/>
      <c r="I1" s="154"/>
      <c r="J1" s="155" t="s">
        <v>204</v>
      </c>
      <c r="K1" s="154"/>
      <c r="L1" s="154"/>
      <c r="M1" s="154"/>
      <c r="N1" s="154"/>
      <c r="O1" s="154"/>
      <c r="P1" s="154"/>
      <c r="Q1" s="154"/>
      <c r="R1" s="154"/>
      <c r="S1" s="154"/>
      <c r="T1" s="154"/>
    </row>
    <row r="2" spans="1:20" ht="409.5" customHeight="1" hidden="1">
      <c r="A2" s="173"/>
      <c r="B2" s="157"/>
      <c r="C2" s="157"/>
      <c r="D2" s="157"/>
      <c r="E2" s="157"/>
      <c r="F2" s="157"/>
      <c r="G2" s="157"/>
      <c r="H2" s="157"/>
      <c r="I2" s="157"/>
      <c r="J2" s="157"/>
      <c r="K2" s="157"/>
      <c r="L2" s="157"/>
      <c r="M2" s="157"/>
      <c r="N2" s="157"/>
      <c r="O2" s="157"/>
      <c r="P2" s="157"/>
      <c r="Q2" s="157"/>
      <c r="R2" s="157"/>
      <c r="S2" s="157"/>
      <c r="T2" s="157"/>
    </row>
    <row r="3" spans="1:20" ht="409.5" customHeight="1" hidden="1">
      <c r="A3" s="173"/>
      <c r="B3" s="157"/>
      <c r="C3" s="157"/>
      <c r="D3" s="157"/>
      <c r="E3" s="157"/>
      <c r="F3" s="157"/>
      <c r="G3" s="157"/>
      <c r="H3" s="157"/>
      <c r="I3" s="157"/>
      <c r="J3" s="157"/>
      <c r="K3" s="157"/>
      <c r="L3" s="157"/>
      <c r="M3" s="157"/>
      <c r="N3" s="157"/>
      <c r="O3" s="157"/>
      <c r="P3" s="157"/>
      <c r="Q3" s="157"/>
      <c r="R3" s="157"/>
      <c r="S3" s="157"/>
      <c r="T3" s="157"/>
    </row>
    <row r="4" spans="1:20" ht="409.5" customHeight="1" hidden="1">
      <c r="A4" s="173"/>
      <c r="B4" s="157"/>
      <c r="C4" s="157"/>
      <c r="D4" s="157"/>
      <c r="E4" s="157"/>
      <c r="F4" s="157"/>
      <c r="G4" s="157"/>
      <c r="H4" s="157"/>
      <c r="I4" s="157"/>
      <c r="J4" s="157"/>
      <c r="K4" s="157"/>
      <c r="L4" s="157"/>
      <c r="M4" s="157"/>
      <c r="N4" s="157"/>
      <c r="O4" s="157"/>
      <c r="P4" s="157"/>
      <c r="Q4" s="157"/>
      <c r="R4" s="157"/>
      <c r="S4" s="157"/>
      <c r="T4" s="157"/>
    </row>
    <row r="5" spans="1:20" ht="15" customHeight="1">
      <c r="A5" s="156"/>
      <c r="B5" s="157"/>
      <c r="C5" s="157"/>
      <c r="D5" s="157"/>
      <c r="E5" s="157"/>
      <c r="F5" s="157"/>
      <c r="G5" s="157"/>
      <c r="H5" s="157"/>
      <c r="I5" s="157"/>
      <c r="J5" s="157"/>
      <c r="K5" s="157"/>
      <c r="L5" s="157"/>
      <c r="M5" s="157"/>
      <c r="N5" s="157"/>
      <c r="O5" s="157"/>
      <c r="P5" s="157"/>
      <c r="Q5" s="157"/>
      <c r="R5" s="157"/>
      <c r="S5" s="157"/>
      <c r="T5" s="187" t="s">
        <v>205</v>
      </c>
    </row>
    <row r="6" spans="1:20" ht="15" customHeight="1">
      <c r="A6" s="174" t="s">
        <v>2</v>
      </c>
      <c r="B6" s="160"/>
      <c r="C6" s="160"/>
      <c r="D6" s="160"/>
      <c r="E6" s="160"/>
      <c r="F6" s="160"/>
      <c r="G6" s="160"/>
      <c r="H6" s="160"/>
      <c r="I6" s="160"/>
      <c r="J6" s="175"/>
      <c r="K6" s="160"/>
      <c r="L6" s="160"/>
      <c r="M6" s="160"/>
      <c r="N6" s="160"/>
      <c r="O6" s="160"/>
      <c r="P6" s="160"/>
      <c r="Q6" s="160"/>
      <c r="R6" s="160"/>
      <c r="S6" s="160"/>
      <c r="T6" s="188" t="s">
        <v>3</v>
      </c>
    </row>
    <row r="7" spans="1:20" ht="19.5" customHeight="1">
      <c r="A7" s="176" t="s">
        <v>6</v>
      </c>
      <c r="B7" s="177" t="s">
        <v>6</v>
      </c>
      <c r="C7" s="177" t="s">
        <v>6</v>
      </c>
      <c r="D7" s="177" t="s">
        <v>6</v>
      </c>
      <c r="E7" s="178" t="s">
        <v>206</v>
      </c>
      <c r="F7" s="178" t="s">
        <v>206</v>
      </c>
      <c r="G7" s="178" t="s">
        <v>206</v>
      </c>
      <c r="H7" s="178" t="s">
        <v>207</v>
      </c>
      <c r="I7" s="178" t="s">
        <v>207</v>
      </c>
      <c r="J7" s="178" t="s">
        <v>207</v>
      </c>
      <c r="K7" s="178" t="s">
        <v>208</v>
      </c>
      <c r="L7" s="178" t="s">
        <v>208</v>
      </c>
      <c r="M7" s="178" t="s">
        <v>208</v>
      </c>
      <c r="N7" s="178" t="s">
        <v>208</v>
      </c>
      <c r="O7" s="178" t="s">
        <v>208</v>
      </c>
      <c r="P7" s="178" t="s">
        <v>107</v>
      </c>
      <c r="Q7" s="178" t="s">
        <v>107</v>
      </c>
      <c r="R7" s="178" t="s">
        <v>107</v>
      </c>
      <c r="S7" s="178" t="s">
        <v>107</v>
      </c>
      <c r="T7" s="178" t="s">
        <v>107</v>
      </c>
    </row>
    <row r="8" spans="1:20" ht="19.5" customHeight="1">
      <c r="A8" s="179" t="s">
        <v>121</v>
      </c>
      <c r="B8" s="178" t="s">
        <v>121</v>
      </c>
      <c r="C8" s="178" t="s">
        <v>121</v>
      </c>
      <c r="D8" s="178" t="s">
        <v>122</v>
      </c>
      <c r="E8" s="178" t="s">
        <v>128</v>
      </c>
      <c r="F8" s="178" t="s">
        <v>209</v>
      </c>
      <c r="G8" s="178" t="s">
        <v>210</v>
      </c>
      <c r="H8" s="178" t="s">
        <v>128</v>
      </c>
      <c r="I8" s="178" t="s">
        <v>177</v>
      </c>
      <c r="J8" s="178" t="s">
        <v>178</v>
      </c>
      <c r="K8" s="178" t="s">
        <v>128</v>
      </c>
      <c r="L8" s="178" t="s">
        <v>177</v>
      </c>
      <c r="M8" s="178" t="s">
        <v>177</v>
      </c>
      <c r="N8" s="178" t="s">
        <v>177</v>
      </c>
      <c r="O8" s="178" t="s">
        <v>178</v>
      </c>
      <c r="P8" s="178" t="s">
        <v>128</v>
      </c>
      <c r="Q8" s="178" t="s">
        <v>209</v>
      </c>
      <c r="R8" s="178" t="s">
        <v>210</v>
      </c>
      <c r="S8" s="178" t="s">
        <v>210</v>
      </c>
      <c r="T8" s="178" t="s">
        <v>210</v>
      </c>
    </row>
    <row r="9" spans="1:20" ht="19.5" customHeight="1">
      <c r="A9" s="179" t="s">
        <v>121</v>
      </c>
      <c r="B9" s="178" t="s">
        <v>121</v>
      </c>
      <c r="C9" s="178" t="s">
        <v>121</v>
      </c>
      <c r="D9" s="178" t="s">
        <v>122</v>
      </c>
      <c r="E9" s="178" t="s">
        <v>128</v>
      </c>
      <c r="F9" s="178" t="s">
        <v>209</v>
      </c>
      <c r="G9" s="178" t="s">
        <v>210</v>
      </c>
      <c r="H9" s="178" t="s">
        <v>128</v>
      </c>
      <c r="I9" s="178" t="s">
        <v>177</v>
      </c>
      <c r="J9" s="178" t="s">
        <v>178</v>
      </c>
      <c r="K9" s="178" t="s">
        <v>128</v>
      </c>
      <c r="L9" s="178" t="s">
        <v>123</v>
      </c>
      <c r="M9" s="178" t="s">
        <v>211</v>
      </c>
      <c r="N9" s="178" t="s">
        <v>212</v>
      </c>
      <c r="O9" s="178" t="s">
        <v>178</v>
      </c>
      <c r="P9" s="178" t="s">
        <v>128</v>
      </c>
      <c r="Q9" s="178" t="s">
        <v>209</v>
      </c>
      <c r="R9" s="178" t="s">
        <v>123</v>
      </c>
      <c r="S9" s="178" t="s">
        <v>213</v>
      </c>
      <c r="T9" s="178" t="s">
        <v>214</v>
      </c>
    </row>
    <row r="10" spans="1:20" ht="19.5" customHeight="1">
      <c r="A10" s="179" t="s">
        <v>121</v>
      </c>
      <c r="B10" s="178" t="s">
        <v>121</v>
      </c>
      <c r="C10" s="178" t="s">
        <v>121</v>
      </c>
      <c r="D10" s="178" t="s">
        <v>122</v>
      </c>
      <c r="E10" s="178" t="s">
        <v>128</v>
      </c>
      <c r="F10" s="178" t="s">
        <v>209</v>
      </c>
      <c r="G10" s="178" t="s">
        <v>210</v>
      </c>
      <c r="H10" s="178" t="s">
        <v>128</v>
      </c>
      <c r="I10" s="178" t="s">
        <v>177</v>
      </c>
      <c r="J10" s="178" t="s">
        <v>178</v>
      </c>
      <c r="K10" s="178" t="s">
        <v>128</v>
      </c>
      <c r="L10" s="178" t="s">
        <v>123</v>
      </c>
      <c r="M10" s="178" t="s">
        <v>211</v>
      </c>
      <c r="N10" s="178" t="s">
        <v>212</v>
      </c>
      <c r="O10" s="178" t="s">
        <v>178</v>
      </c>
      <c r="P10" s="178" t="s">
        <v>128</v>
      </c>
      <c r="Q10" s="178" t="s">
        <v>209</v>
      </c>
      <c r="R10" s="178" t="s">
        <v>123</v>
      </c>
      <c r="S10" s="178" t="s">
        <v>213</v>
      </c>
      <c r="T10" s="178" t="s">
        <v>214</v>
      </c>
    </row>
    <row r="11" spans="1:20" ht="19.5" customHeight="1">
      <c r="A11" s="179" t="s">
        <v>125</v>
      </c>
      <c r="B11" s="178" t="s">
        <v>126</v>
      </c>
      <c r="C11" s="178" t="s">
        <v>127</v>
      </c>
      <c r="D11" s="177" t="s">
        <v>10</v>
      </c>
      <c r="E11" s="165" t="s">
        <v>11</v>
      </c>
      <c r="F11" s="165" t="s">
        <v>12</v>
      </c>
      <c r="G11" s="165" t="s">
        <v>20</v>
      </c>
      <c r="H11" s="165" t="s">
        <v>24</v>
      </c>
      <c r="I11" s="165" t="s">
        <v>28</v>
      </c>
      <c r="J11" s="165" t="s">
        <v>32</v>
      </c>
      <c r="K11" s="165" t="s">
        <v>36</v>
      </c>
      <c r="L11" s="165" t="s">
        <v>40</v>
      </c>
      <c r="M11" s="165" t="s">
        <v>43</v>
      </c>
      <c r="N11" s="165" t="s">
        <v>46</v>
      </c>
      <c r="O11" s="165" t="s">
        <v>49</v>
      </c>
      <c r="P11" s="165" t="s">
        <v>52</v>
      </c>
      <c r="Q11" s="165" t="s">
        <v>55</v>
      </c>
      <c r="R11" s="165" t="s">
        <v>58</v>
      </c>
      <c r="S11" s="165" t="s">
        <v>61</v>
      </c>
      <c r="T11" s="165" t="s">
        <v>64</v>
      </c>
    </row>
    <row r="12" spans="1:20" ht="19.5" customHeight="1">
      <c r="A12" s="179" t="s">
        <v>125</v>
      </c>
      <c r="B12" s="178" t="s">
        <v>126</v>
      </c>
      <c r="C12" s="178" t="s">
        <v>127</v>
      </c>
      <c r="D12" s="178" t="s">
        <v>128</v>
      </c>
      <c r="E12" s="180"/>
      <c r="F12" s="180"/>
      <c r="G12" s="180"/>
      <c r="H12" s="180">
        <v>1226555.4</v>
      </c>
      <c r="I12" s="180">
        <v>1135664.4</v>
      </c>
      <c r="J12" s="180">
        <v>90891</v>
      </c>
      <c r="K12" s="180">
        <v>1226555.4</v>
      </c>
      <c r="L12" s="180">
        <v>1135664.4</v>
      </c>
      <c r="M12" s="180">
        <v>1017440.46</v>
      </c>
      <c r="N12" s="180">
        <v>118223.94</v>
      </c>
      <c r="O12" s="180">
        <v>90891</v>
      </c>
      <c r="P12" s="180"/>
      <c r="Q12" s="180"/>
      <c r="R12" s="180"/>
      <c r="S12" s="180"/>
      <c r="T12" s="180"/>
    </row>
    <row r="13" spans="1:20" ht="19.5" customHeight="1">
      <c r="A13" s="166" t="s">
        <v>129</v>
      </c>
      <c r="B13" s="181" t="s">
        <v>129</v>
      </c>
      <c r="C13" s="181" t="s">
        <v>129</v>
      </c>
      <c r="D13" s="181" t="s">
        <v>130</v>
      </c>
      <c r="E13" s="180"/>
      <c r="F13" s="180"/>
      <c r="G13" s="180"/>
      <c r="H13" s="180">
        <v>898177.73</v>
      </c>
      <c r="I13" s="180">
        <v>863277.73</v>
      </c>
      <c r="J13" s="180">
        <v>34900</v>
      </c>
      <c r="K13" s="180">
        <v>898177.73</v>
      </c>
      <c r="L13" s="180">
        <v>863277.73</v>
      </c>
      <c r="M13" s="180">
        <v>747708.79</v>
      </c>
      <c r="N13" s="180">
        <v>115568.94</v>
      </c>
      <c r="O13" s="180">
        <v>34900</v>
      </c>
      <c r="P13" s="180"/>
      <c r="Q13" s="180"/>
      <c r="R13" s="180"/>
      <c r="S13" s="180"/>
      <c r="T13" s="180"/>
    </row>
    <row r="14" spans="1:20" ht="19.5" customHeight="1">
      <c r="A14" s="166" t="s">
        <v>131</v>
      </c>
      <c r="B14" s="181" t="s">
        <v>131</v>
      </c>
      <c r="C14" s="181" t="s">
        <v>131</v>
      </c>
      <c r="D14" s="181" t="s">
        <v>132</v>
      </c>
      <c r="E14" s="180"/>
      <c r="F14" s="180"/>
      <c r="G14" s="180"/>
      <c r="H14" s="180">
        <v>878177.73</v>
      </c>
      <c r="I14" s="180">
        <v>863277.73</v>
      </c>
      <c r="J14" s="180">
        <v>14900</v>
      </c>
      <c r="K14" s="180">
        <v>878177.73</v>
      </c>
      <c r="L14" s="180">
        <v>863277.73</v>
      </c>
      <c r="M14" s="180">
        <v>747708.79</v>
      </c>
      <c r="N14" s="180">
        <v>115568.94</v>
      </c>
      <c r="O14" s="180">
        <v>14900</v>
      </c>
      <c r="P14" s="180"/>
      <c r="Q14" s="180"/>
      <c r="R14" s="180"/>
      <c r="S14" s="180"/>
      <c r="T14" s="180"/>
    </row>
    <row r="15" spans="1:20" ht="19.5" customHeight="1">
      <c r="A15" s="166" t="s">
        <v>133</v>
      </c>
      <c r="B15" s="181" t="s">
        <v>133</v>
      </c>
      <c r="C15" s="181" t="s">
        <v>133</v>
      </c>
      <c r="D15" s="181" t="s">
        <v>134</v>
      </c>
      <c r="E15" s="180"/>
      <c r="F15" s="180"/>
      <c r="G15" s="180"/>
      <c r="H15" s="180">
        <v>863277.73</v>
      </c>
      <c r="I15" s="180">
        <v>863277.73</v>
      </c>
      <c r="J15" s="180"/>
      <c r="K15" s="180">
        <v>863277.73</v>
      </c>
      <c r="L15" s="180">
        <v>863277.73</v>
      </c>
      <c r="M15" s="180">
        <v>747708.79</v>
      </c>
      <c r="N15" s="180">
        <v>115568.94</v>
      </c>
      <c r="O15" s="180"/>
      <c r="P15" s="180"/>
      <c r="Q15" s="180"/>
      <c r="R15" s="180"/>
      <c r="S15" s="180"/>
      <c r="T15" s="180"/>
    </row>
    <row r="16" spans="1:20" ht="19.5" customHeight="1">
      <c r="A16" s="166" t="s">
        <v>137</v>
      </c>
      <c r="B16" s="181" t="s">
        <v>137</v>
      </c>
      <c r="C16" s="181" t="s">
        <v>137</v>
      </c>
      <c r="D16" s="181" t="s">
        <v>138</v>
      </c>
      <c r="E16" s="180"/>
      <c r="F16" s="180"/>
      <c r="G16" s="180"/>
      <c r="H16" s="180">
        <v>14900</v>
      </c>
      <c r="I16" s="180"/>
      <c r="J16" s="180">
        <v>14900</v>
      </c>
      <c r="K16" s="180">
        <v>14900</v>
      </c>
      <c r="L16" s="180"/>
      <c r="M16" s="180"/>
      <c r="N16" s="180"/>
      <c r="O16" s="180">
        <v>14900</v>
      </c>
      <c r="P16" s="180"/>
      <c r="Q16" s="180"/>
      <c r="R16" s="180"/>
      <c r="S16" s="180"/>
      <c r="T16" s="180"/>
    </row>
    <row r="17" spans="1:20" ht="19.5" customHeight="1">
      <c r="A17" s="166" t="s">
        <v>139</v>
      </c>
      <c r="B17" s="181" t="s">
        <v>139</v>
      </c>
      <c r="C17" s="181" t="s">
        <v>139</v>
      </c>
      <c r="D17" s="181" t="s">
        <v>140</v>
      </c>
      <c r="E17" s="180"/>
      <c r="F17" s="180"/>
      <c r="G17" s="180"/>
      <c r="H17" s="180">
        <v>20000</v>
      </c>
      <c r="I17" s="180"/>
      <c r="J17" s="180">
        <v>20000</v>
      </c>
      <c r="K17" s="180">
        <v>20000</v>
      </c>
      <c r="L17" s="180"/>
      <c r="M17" s="180"/>
      <c r="N17" s="180"/>
      <c r="O17" s="180">
        <v>20000</v>
      </c>
      <c r="P17" s="180"/>
      <c r="Q17" s="180"/>
      <c r="R17" s="180"/>
      <c r="S17" s="180"/>
      <c r="T17" s="180"/>
    </row>
    <row r="18" spans="1:20" ht="19.5" customHeight="1">
      <c r="A18" s="166" t="s">
        <v>141</v>
      </c>
      <c r="B18" s="181" t="s">
        <v>141</v>
      </c>
      <c r="C18" s="181" t="s">
        <v>141</v>
      </c>
      <c r="D18" s="181" t="s">
        <v>136</v>
      </c>
      <c r="E18" s="180"/>
      <c r="F18" s="180"/>
      <c r="G18" s="180"/>
      <c r="H18" s="180">
        <v>20000</v>
      </c>
      <c r="I18" s="180"/>
      <c r="J18" s="180">
        <v>20000</v>
      </c>
      <c r="K18" s="180">
        <v>20000</v>
      </c>
      <c r="L18" s="180"/>
      <c r="M18" s="180"/>
      <c r="N18" s="180"/>
      <c r="O18" s="180">
        <v>20000</v>
      </c>
      <c r="P18" s="180"/>
      <c r="Q18" s="180"/>
      <c r="R18" s="180"/>
      <c r="S18" s="180"/>
      <c r="T18" s="180"/>
    </row>
    <row r="19" spans="1:20" ht="19.5" customHeight="1">
      <c r="A19" s="166" t="s">
        <v>142</v>
      </c>
      <c r="B19" s="181" t="s">
        <v>142</v>
      </c>
      <c r="C19" s="181" t="s">
        <v>142</v>
      </c>
      <c r="D19" s="181" t="s">
        <v>143</v>
      </c>
      <c r="E19" s="180"/>
      <c r="F19" s="180"/>
      <c r="G19" s="180"/>
      <c r="H19" s="180">
        <v>127441.52</v>
      </c>
      <c r="I19" s="180">
        <v>86450.52</v>
      </c>
      <c r="J19" s="180">
        <v>40991</v>
      </c>
      <c r="K19" s="180">
        <v>127441.52</v>
      </c>
      <c r="L19" s="180">
        <v>86450.52</v>
      </c>
      <c r="M19" s="180">
        <v>83795.52</v>
      </c>
      <c r="N19" s="180">
        <v>2655</v>
      </c>
      <c r="O19" s="180">
        <v>40991</v>
      </c>
      <c r="P19" s="180"/>
      <c r="Q19" s="180"/>
      <c r="R19" s="180"/>
      <c r="S19" s="180"/>
      <c r="T19" s="180"/>
    </row>
    <row r="20" spans="1:20" ht="19.5" customHeight="1">
      <c r="A20" s="166" t="s">
        <v>144</v>
      </c>
      <c r="B20" s="181" t="s">
        <v>144</v>
      </c>
      <c r="C20" s="181" t="s">
        <v>144</v>
      </c>
      <c r="D20" s="181" t="s">
        <v>145</v>
      </c>
      <c r="E20" s="180"/>
      <c r="F20" s="180"/>
      <c r="G20" s="180"/>
      <c r="H20" s="180">
        <v>86450.52</v>
      </c>
      <c r="I20" s="180">
        <v>86450.52</v>
      </c>
      <c r="J20" s="180"/>
      <c r="K20" s="180">
        <v>86450.52</v>
      </c>
      <c r="L20" s="180">
        <v>86450.52</v>
      </c>
      <c r="M20" s="180">
        <v>83795.52</v>
      </c>
      <c r="N20" s="180">
        <v>2655</v>
      </c>
      <c r="O20" s="180"/>
      <c r="P20" s="180"/>
      <c r="Q20" s="180"/>
      <c r="R20" s="180"/>
      <c r="S20" s="180"/>
      <c r="T20" s="180"/>
    </row>
    <row r="21" spans="1:20" ht="19.5" customHeight="1">
      <c r="A21" s="166" t="s">
        <v>146</v>
      </c>
      <c r="B21" s="181" t="s">
        <v>146</v>
      </c>
      <c r="C21" s="181" t="s">
        <v>146</v>
      </c>
      <c r="D21" s="181" t="s">
        <v>147</v>
      </c>
      <c r="E21" s="180"/>
      <c r="F21" s="180"/>
      <c r="G21" s="180"/>
      <c r="H21" s="180">
        <v>2655</v>
      </c>
      <c r="I21" s="180">
        <v>2655</v>
      </c>
      <c r="J21" s="180"/>
      <c r="K21" s="180">
        <v>2655</v>
      </c>
      <c r="L21" s="180">
        <v>2655</v>
      </c>
      <c r="M21" s="180"/>
      <c r="N21" s="180">
        <v>2655</v>
      </c>
      <c r="O21" s="180"/>
      <c r="P21" s="180"/>
      <c r="Q21" s="180"/>
      <c r="R21" s="180"/>
      <c r="S21" s="180"/>
      <c r="T21" s="180"/>
    </row>
    <row r="22" spans="1:20" ht="19.5" customHeight="1">
      <c r="A22" s="166" t="s">
        <v>148</v>
      </c>
      <c r="B22" s="181" t="s">
        <v>148</v>
      </c>
      <c r="C22" s="181" t="s">
        <v>148</v>
      </c>
      <c r="D22" s="181" t="s">
        <v>149</v>
      </c>
      <c r="E22" s="180"/>
      <c r="F22" s="180"/>
      <c r="G22" s="180"/>
      <c r="H22" s="180">
        <v>83795.52</v>
      </c>
      <c r="I22" s="180">
        <v>83795.52</v>
      </c>
      <c r="J22" s="180"/>
      <c r="K22" s="180">
        <v>83795.52</v>
      </c>
      <c r="L22" s="180">
        <v>83795.52</v>
      </c>
      <c r="M22" s="180">
        <v>83795.52</v>
      </c>
      <c r="N22" s="180"/>
      <c r="O22" s="180"/>
      <c r="P22" s="180"/>
      <c r="Q22" s="180"/>
      <c r="R22" s="180"/>
      <c r="S22" s="180"/>
      <c r="T22" s="180"/>
    </row>
    <row r="23" spans="1:20" ht="19.5" customHeight="1">
      <c r="A23" s="166" t="s">
        <v>150</v>
      </c>
      <c r="B23" s="181" t="s">
        <v>150</v>
      </c>
      <c r="C23" s="181" t="s">
        <v>150</v>
      </c>
      <c r="D23" s="181" t="s">
        <v>151</v>
      </c>
      <c r="E23" s="180"/>
      <c r="F23" s="180"/>
      <c r="G23" s="180"/>
      <c r="H23" s="180">
        <v>40991</v>
      </c>
      <c r="I23" s="180"/>
      <c r="J23" s="180">
        <v>40991</v>
      </c>
      <c r="K23" s="180">
        <v>40991</v>
      </c>
      <c r="L23" s="180"/>
      <c r="M23" s="180"/>
      <c r="N23" s="180"/>
      <c r="O23" s="180">
        <v>40991</v>
      </c>
      <c r="P23" s="180"/>
      <c r="Q23" s="180"/>
      <c r="R23" s="180"/>
      <c r="S23" s="180"/>
      <c r="T23" s="180"/>
    </row>
    <row r="24" spans="1:20" ht="19.5" customHeight="1">
      <c r="A24" s="166" t="s">
        <v>152</v>
      </c>
      <c r="B24" s="181" t="s">
        <v>152</v>
      </c>
      <c r="C24" s="181" t="s">
        <v>152</v>
      </c>
      <c r="D24" s="181" t="s">
        <v>153</v>
      </c>
      <c r="E24" s="180"/>
      <c r="F24" s="180"/>
      <c r="G24" s="180"/>
      <c r="H24" s="180">
        <v>40991</v>
      </c>
      <c r="I24" s="180"/>
      <c r="J24" s="180">
        <v>40991</v>
      </c>
      <c r="K24" s="180">
        <v>40991</v>
      </c>
      <c r="L24" s="180"/>
      <c r="M24" s="180"/>
      <c r="N24" s="180"/>
      <c r="O24" s="180">
        <v>40991</v>
      </c>
      <c r="P24" s="180"/>
      <c r="Q24" s="180"/>
      <c r="R24" s="180"/>
      <c r="S24" s="180"/>
      <c r="T24" s="180"/>
    </row>
    <row r="25" spans="1:20" ht="19.5" customHeight="1">
      <c r="A25" s="166" t="s">
        <v>154</v>
      </c>
      <c r="B25" s="181" t="s">
        <v>154</v>
      </c>
      <c r="C25" s="181" t="s">
        <v>154</v>
      </c>
      <c r="D25" s="181" t="s">
        <v>155</v>
      </c>
      <c r="E25" s="180"/>
      <c r="F25" s="180"/>
      <c r="G25" s="180"/>
      <c r="H25" s="180">
        <v>107228.15</v>
      </c>
      <c r="I25" s="180">
        <v>107228.15</v>
      </c>
      <c r="J25" s="180"/>
      <c r="K25" s="180">
        <v>107228.15</v>
      </c>
      <c r="L25" s="180">
        <v>107228.15</v>
      </c>
      <c r="M25" s="180">
        <v>107228.15</v>
      </c>
      <c r="N25" s="180"/>
      <c r="O25" s="180"/>
      <c r="P25" s="180"/>
      <c r="Q25" s="180"/>
      <c r="R25" s="180"/>
      <c r="S25" s="180"/>
      <c r="T25" s="180"/>
    </row>
    <row r="26" spans="1:20" ht="19.5" customHeight="1">
      <c r="A26" s="166" t="s">
        <v>156</v>
      </c>
      <c r="B26" s="181" t="s">
        <v>156</v>
      </c>
      <c r="C26" s="181" t="s">
        <v>156</v>
      </c>
      <c r="D26" s="181" t="s">
        <v>157</v>
      </c>
      <c r="E26" s="180"/>
      <c r="F26" s="180"/>
      <c r="G26" s="180"/>
      <c r="H26" s="180">
        <v>107228.15</v>
      </c>
      <c r="I26" s="180">
        <v>107228.15</v>
      </c>
      <c r="J26" s="180"/>
      <c r="K26" s="180">
        <v>107228.15</v>
      </c>
      <c r="L26" s="180">
        <v>107228.15</v>
      </c>
      <c r="M26" s="180">
        <v>107228.15</v>
      </c>
      <c r="N26" s="180"/>
      <c r="O26" s="180"/>
      <c r="P26" s="180"/>
      <c r="Q26" s="180"/>
      <c r="R26" s="180"/>
      <c r="S26" s="180"/>
      <c r="T26" s="180"/>
    </row>
    <row r="27" spans="1:20" ht="19.5" customHeight="1">
      <c r="A27" s="166" t="s">
        <v>158</v>
      </c>
      <c r="B27" s="181" t="s">
        <v>158</v>
      </c>
      <c r="C27" s="181" t="s">
        <v>158</v>
      </c>
      <c r="D27" s="181" t="s">
        <v>159</v>
      </c>
      <c r="E27" s="180"/>
      <c r="F27" s="180"/>
      <c r="G27" s="180"/>
      <c r="H27" s="180">
        <v>53604.05</v>
      </c>
      <c r="I27" s="180">
        <v>53604.05</v>
      </c>
      <c r="J27" s="180"/>
      <c r="K27" s="180">
        <v>53604.05</v>
      </c>
      <c r="L27" s="180">
        <v>53604.05</v>
      </c>
      <c r="M27" s="180">
        <v>53604.05</v>
      </c>
      <c r="N27" s="180"/>
      <c r="O27" s="180"/>
      <c r="P27" s="180"/>
      <c r="Q27" s="180"/>
      <c r="R27" s="180"/>
      <c r="S27" s="180"/>
      <c r="T27" s="180"/>
    </row>
    <row r="28" spans="1:20" ht="19.5" customHeight="1">
      <c r="A28" s="166" t="s">
        <v>160</v>
      </c>
      <c r="B28" s="181" t="s">
        <v>160</v>
      </c>
      <c r="C28" s="181" t="s">
        <v>160</v>
      </c>
      <c r="D28" s="181" t="s">
        <v>161</v>
      </c>
      <c r="E28" s="180"/>
      <c r="F28" s="180"/>
      <c r="G28" s="180"/>
      <c r="H28" s="180">
        <v>53624.1</v>
      </c>
      <c r="I28" s="180">
        <v>53624.1</v>
      </c>
      <c r="J28" s="180"/>
      <c r="K28" s="180">
        <v>53624.1</v>
      </c>
      <c r="L28" s="180">
        <v>53624.1</v>
      </c>
      <c r="M28" s="180">
        <v>53624.1</v>
      </c>
      <c r="N28" s="180"/>
      <c r="O28" s="180"/>
      <c r="P28" s="180"/>
      <c r="Q28" s="180"/>
      <c r="R28" s="180"/>
      <c r="S28" s="180"/>
      <c r="T28" s="180"/>
    </row>
    <row r="29" spans="1:20" ht="19.5" customHeight="1">
      <c r="A29" s="166" t="s">
        <v>162</v>
      </c>
      <c r="B29" s="181" t="s">
        <v>162</v>
      </c>
      <c r="C29" s="181" t="s">
        <v>162</v>
      </c>
      <c r="D29" s="181" t="s">
        <v>163</v>
      </c>
      <c r="E29" s="180"/>
      <c r="F29" s="180"/>
      <c r="G29" s="180"/>
      <c r="H29" s="180">
        <v>15000</v>
      </c>
      <c r="I29" s="180"/>
      <c r="J29" s="180">
        <v>15000</v>
      </c>
      <c r="K29" s="180">
        <v>15000</v>
      </c>
      <c r="L29" s="180"/>
      <c r="M29" s="180"/>
      <c r="N29" s="180"/>
      <c r="O29" s="180">
        <v>15000</v>
      </c>
      <c r="P29" s="180"/>
      <c r="Q29" s="180"/>
      <c r="R29" s="180"/>
      <c r="S29" s="180"/>
      <c r="T29" s="180"/>
    </row>
    <row r="30" spans="1:20" ht="19.5" customHeight="1">
      <c r="A30" s="166" t="s">
        <v>164</v>
      </c>
      <c r="B30" s="181" t="s">
        <v>164</v>
      </c>
      <c r="C30" s="181" t="s">
        <v>164</v>
      </c>
      <c r="D30" s="181" t="s">
        <v>165</v>
      </c>
      <c r="E30" s="180"/>
      <c r="F30" s="180"/>
      <c r="G30" s="180"/>
      <c r="H30" s="180">
        <v>15000</v>
      </c>
      <c r="I30" s="180"/>
      <c r="J30" s="180">
        <v>15000</v>
      </c>
      <c r="K30" s="180">
        <v>15000</v>
      </c>
      <c r="L30" s="180"/>
      <c r="M30" s="180"/>
      <c r="N30" s="180"/>
      <c r="O30" s="180">
        <v>15000</v>
      </c>
      <c r="P30" s="180"/>
      <c r="Q30" s="180"/>
      <c r="R30" s="180"/>
      <c r="S30" s="180"/>
      <c r="T30" s="180"/>
    </row>
    <row r="31" spans="1:20" ht="19.5" customHeight="1">
      <c r="A31" s="166" t="s">
        <v>166</v>
      </c>
      <c r="B31" s="181" t="s">
        <v>166</v>
      </c>
      <c r="C31" s="181" t="s">
        <v>166</v>
      </c>
      <c r="D31" s="181" t="s">
        <v>167</v>
      </c>
      <c r="E31" s="180"/>
      <c r="F31" s="180"/>
      <c r="G31" s="180"/>
      <c r="H31" s="180">
        <v>15000</v>
      </c>
      <c r="I31" s="180"/>
      <c r="J31" s="180">
        <v>15000</v>
      </c>
      <c r="K31" s="180">
        <v>15000</v>
      </c>
      <c r="L31" s="180"/>
      <c r="M31" s="180"/>
      <c r="N31" s="180"/>
      <c r="O31" s="180">
        <v>15000</v>
      </c>
      <c r="P31" s="180"/>
      <c r="Q31" s="180"/>
      <c r="R31" s="180"/>
      <c r="S31" s="180"/>
      <c r="T31" s="180"/>
    </row>
    <row r="32" spans="1:20" ht="19.5" customHeight="1">
      <c r="A32" s="166" t="s">
        <v>168</v>
      </c>
      <c r="B32" s="181" t="s">
        <v>168</v>
      </c>
      <c r="C32" s="181" t="s">
        <v>168</v>
      </c>
      <c r="D32" s="181" t="s">
        <v>169</v>
      </c>
      <c r="E32" s="180"/>
      <c r="F32" s="180"/>
      <c r="G32" s="180"/>
      <c r="H32" s="180">
        <v>78708</v>
      </c>
      <c r="I32" s="180">
        <v>78708</v>
      </c>
      <c r="J32" s="180"/>
      <c r="K32" s="180">
        <v>78708</v>
      </c>
      <c r="L32" s="180">
        <v>78708</v>
      </c>
      <c r="M32" s="180">
        <v>78708</v>
      </c>
      <c r="N32" s="180"/>
      <c r="O32" s="180"/>
      <c r="P32" s="180"/>
      <c r="Q32" s="180"/>
      <c r="R32" s="180"/>
      <c r="S32" s="180"/>
      <c r="T32" s="180"/>
    </row>
    <row r="33" spans="1:20" ht="19.5" customHeight="1">
      <c r="A33" s="166" t="s">
        <v>170</v>
      </c>
      <c r="B33" s="181" t="s">
        <v>170</v>
      </c>
      <c r="C33" s="181" t="s">
        <v>170</v>
      </c>
      <c r="D33" s="181" t="s">
        <v>171</v>
      </c>
      <c r="E33" s="180"/>
      <c r="F33" s="180"/>
      <c r="G33" s="180"/>
      <c r="H33" s="180">
        <v>78708</v>
      </c>
      <c r="I33" s="180">
        <v>78708</v>
      </c>
      <c r="J33" s="180"/>
      <c r="K33" s="180">
        <v>78708</v>
      </c>
      <c r="L33" s="180">
        <v>78708</v>
      </c>
      <c r="M33" s="180">
        <v>78708</v>
      </c>
      <c r="N33" s="180"/>
      <c r="O33" s="180"/>
      <c r="P33" s="180"/>
      <c r="Q33" s="180"/>
      <c r="R33" s="180"/>
      <c r="S33" s="180"/>
      <c r="T33" s="180"/>
    </row>
    <row r="34" spans="1:20" ht="19.5" customHeight="1">
      <c r="A34" s="166" t="s">
        <v>172</v>
      </c>
      <c r="B34" s="181" t="s">
        <v>172</v>
      </c>
      <c r="C34" s="181" t="s">
        <v>172</v>
      </c>
      <c r="D34" s="181" t="s">
        <v>173</v>
      </c>
      <c r="E34" s="180"/>
      <c r="F34" s="180"/>
      <c r="G34" s="180"/>
      <c r="H34" s="180">
        <v>78708</v>
      </c>
      <c r="I34" s="180">
        <v>78708</v>
      </c>
      <c r="J34" s="180"/>
      <c r="K34" s="180">
        <v>78708</v>
      </c>
      <c r="L34" s="180">
        <v>78708</v>
      </c>
      <c r="M34" s="180">
        <v>78708</v>
      </c>
      <c r="N34" s="180"/>
      <c r="O34" s="180"/>
      <c r="P34" s="180"/>
      <c r="Q34" s="180"/>
      <c r="R34" s="180"/>
      <c r="S34" s="180"/>
      <c r="T34" s="180"/>
    </row>
    <row r="35" spans="1:20" ht="19.5" customHeight="1">
      <c r="A35" s="166" t="s">
        <v>215</v>
      </c>
      <c r="B35" s="181" t="s">
        <v>215</v>
      </c>
      <c r="C35" s="181" t="s">
        <v>215</v>
      </c>
      <c r="D35" s="181" t="s">
        <v>215</v>
      </c>
      <c r="E35" s="181" t="s">
        <v>215</v>
      </c>
      <c r="F35" s="181" t="s">
        <v>215</v>
      </c>
      <c r="G35" s="181" t="s">
        <v>215</v>
      </c>
      <c r="H35" s="181" t="s">
        <v>215</v>
      </c>
      <c r="I35" s="181" t="s">
        <v>215</v>
      </c>
      <c r="J35" s="181" t="s">
        <v>215</v>
      </c>
      <c r="K35" s="181" t="s">
        <v>215</v>
      </c>
      <c r="L35" s="181" t="s">
        <v>215</v>
      </c>
      <c r="M35" s="181" t="s">
        <v>215</v>
      </c>
      <c r="N35" s="181" t="s">
        <v>215</v>
      </c>
      <c r="O35" s="181" t="s">
        <v>215</v>
      </c>
      <c r="P35" s="181" t="s">
        <v>215</v>
      </c>
      <c r="Q35" s="181" t="s">
        <v>215</v>
      </c>
      <c r="R35" s="181" t="s">
        <v>215</v>
      </c>
      <c r="S35" s="181" t="s">
        <v>215</v>
      </c>
      <c r="T35" s="181" t="s">
        <v>215</v>
      </c>
    </row>
    <row r="36" spans="1:20" ht="409.5" customHeight="1" hidden="1">
      <c r="A36" s="182"/>
      <c r="B36" s="183"/>
      <c r="C36" s="183"/>
      <c r="D36" s="183"/>
      <c r="E36" s="183"/>
      <c r="F36" s="183"/>
      <c r="G36" s="183"/>
      <c r="H36" s="183"/>
      <c r="I36" s="183"/>
      <c r="J36" s="184"/>
      <c r="K36" s="183"/>
      <c r="L36" s="183"/>
      <c r="M36" s="183"/>
      <c r="N36" s="183"/>
      <c r="O36" s="183"/>
      <c r="P36" s="183"/>
      <c r="Q36" s="183"/>
      <c r="R36" s="183"/>
      <c r="S36" s="183"/>
      <c r="T36" s="183"/>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2"/>
      <c r="B1" s="154"/>
      <c r="C1" s="154"/>
      <c r="D1" s="154"/>
      <c r="E1" s="155" t="s">
        <v>216</v>
      </c>
      <c r="F1" s="154"/>
      <c r="G1" s="154"/>
      <c r="H1" s="154"/>
      <c r="I1" s="154"/>
    </row>
    <row r="2" spans="1:9" ht="409.5" customHeight="1" hidden="1">
      <c r="A2" s="173"/>
      <c r="B2" s="157"/>
      <c r="C2" s="157"/>
      <c r="D2" s="157"/>
      <c r="E2" s="157"/>
      <c r="F2" s="157"/>
      <c r="G2" s="157"/>
      <c r="H2" s="157"/>
      <c r="I2" s="157"/>
    </row>
    <row r="3" spans="1:9" ht="409.5" customHeight="1" hidden="1">
      <c r="A3" s="173"/>
      <c r="B3" s="157"/>
      <c r="C3" s="157"/>
      <c r="D3" s="157"/>
      <c r="E3" s="157"/>
      <c r="F3" s="157"/>
      <c r="G3" s="157"/>
      <c r="H3" s="157"/>
      <c r="I3" s="157"/>
    </row>
    <row r="4" spans="1:9" ht="409.5" customHeight="1" hidden="1">
      <c r="A4" s="173"/>
      <c r="B4" s="157"/>
      <c r="C4" s="157"/>
      <c r="D4" s="157"/>
      <c r="E4" s="157"/>
      <c r="F4" s="157"/>
      <c r="G4" s="157"/>
      <c r="H4" s="157"/>
      <c r="I4" s="157"/>
    </row>
    <row r="5" spans="1:9" ht="409.5" customHeight="1" hidden="1">
      <c r="A5" s="173"/>
      <c r="B5" s="157"/>
      <c r="C5" s="157"/>
      <c r="D5" s="157"/>
      <c r="E5" s="157"/>
      <c r="F5" s="157"/>
      <c r="G5" s="157"/>
      <c r="H5" s="157"/>
      <c r="I5" s="157"/>
    </row>
    <row r="6" spans="1:9" ht="409.5" customHeight="1" hidden="1">
      <c r="A6" s="173"/>
      <c r="B6" s="157"/>
      <c r="C6" s="157"/>
      <c r="D6" s="157"/>
      <c r="E6" s="157"/>
      <c r="F6" s="157"/>
      <c r="G6" s="157"/>
      <c r="H6" s="157"/>
      <c r="I6" s="157"/>
    </row>
    <row r="7" spans="1:9" ht="13.5" customHeight="1">
      <c r="A7" s="156"/>
      <c r="B7" s="157"/>
      <c r="C7" s="157"/>
      <c r="D7" s="157"/>
      <c r="E7" s="157"/>
      <c r="F7" s="157"/>
      <c r="G7" s="157"/>
      <c r="H7" s="157"/>
      <c r="I7" s="158" t="s">
        <v>217</v>
      </c>
    </row>
    <row r="8" spans="1:9" ht="13.5" customHeight="1">
      <c r="A8" s="159" t="s">
        <v>2</v>
      </c>
      <c r="B8" s="160"/>
      <c r="C8" s="160"/>
      <c r="D8" s="160"/>
      <c r="E8" s="190"/>
      <c r="F8" s="160"/>
      <c r="G8" s="160"/>
      <c r="H8" s="160"/>
      <c r="I8" s="161" t="s">
        <v>3</v>
      </c>
    </row>
    <row r="9" spans="1:9" ht="19.5" customHeight="1">
      <c r="A9" s="179" t="s">
        <v>211</v>
      </c>
      <c r="B9" s="178" t="s">
        <v>211</v>
      </c>
      <c r="C9" s="178" t="s">
        <v>211</v>
      </c>
      <c r="D9" s="178" t="s">
        <v>212</v>
      </c>
      <c r="E9" s="178" t="s">
        <v>212</v>
      </c>
      <c r="F9" s="178" t="s">
        <v>212</v>
      </c>
      <c r="G9" s="178" t="s">
        <v>212</v>
      </c>
      <c r="H9" s="178" t="s">
        <v>212</v>
      </c>
      <c r="I9" s="178" t="s">
        <v>212</v>
      </c>
    </row>
    <row r="10" spans="1:9" ht="19.5" customHeight="1">
      <c r="A10" s="179" t="s">
        <v>218</v>
      </c>
      <c r="B10" s="178" t="s">
        <v>122</v>
      </c>
      <c r="C10" s="178" t="s">
        <v>8</v>
      </c>
      <c r="D10" s="178" t="s">
        <v>218</v>
      </c>
      <c r="E10" s="178" t="s">
        <v>122</v>
      </c>
      <c r="F10" s="178" t="s">
        <v>8</v>
      </c>
      <c r="G10" s="178" t="s">
        <v>218</v>
      </c>
      <c r="H10" s="178" t="s">
        <v>122</v>
      </c>
      <c r="I10" s="178" t="s">
        <v>8</v>
      </c>
    </row>
    <row r="11" spans="1:9" ht="19.5" customHeight="1">
      <c r="A11" s="179" t="s">
        <v>218</v>
      </c>
      <c r="B11" s="178" t="s">
        <v>122</v>
      </c>
      <c r="C11" s="178" t="s">
        <v>8</v>
      </c>
      <c r="D11" s="178" t="s">
        <v>218</v>
      </c>
      <c r="E11" s="178" t="s">
        <v>122</v>
      </c>
      <c r="F11" s="178" t="s">
        <v>8</v>
      </c>
      <c r="G11" s="178" t="s">
        <v>218</v>
      </c>
      <c r="H11" s="178" t="s">
        <v>122</v>
      </c>
      <c r="I11" s="178" t="s">
        <v>8</v>
      </c>
    </row>
    <row r="12" spans="1:9" ht="19.5" customHeight="1">
      <c r="A12" s="166" t="s">
        <v>219</v>
      </c>
      <c r="B12" s="181" t="s">
        <v>220</v>
      </c>
      <c r="C12" s="180">
        <v>1017440.46</v>
      </c>
      <c r="D12" s="181" t="s">
        <v>221</v>
      </c>
      <c r="E12" s="181" t="s">
        <v>222</v>
      </c>
      <c r="F12" s="180">
        <v>118223.94</v>
      </c>
      <c r="G12" s="181" t="s">
        <v>223</v>
      </c>
      <c r="H12" s="181" t="s">
        <v>224</v>
      </c>
      <c r="I12" s="180"/>
    </row>
    <row r="13" spans="1:9" ht="19.5" customHeight="1">
      <c r="A13" s="166" t="s">
        <v>225</v>
      </c>
      <c r="B13" s="181" t="s">
        <v>226</v>
      </c>
      <c r="C13" s="180">
        <v>227107</v>
      </c>
      <c r="D13" s="181" t="s">
        <v>227</v>
      </c>
      <c r="E13" s="181" t="s">
        <v>228</v>
      </c>
      <c r="F13" s="180">
        <v>15588.7</v>
      </c>
      <c r="G13" s="181" t="s">
        <v>229</v>
      </c>
      <c r="H13" s="181" t="s">
        <v>230</v>
      </c>
      <c r="I13" s="180"/>
    </row>
    <row r="14" spans="1:9" ht="19.5" customHeight="1">
      <c r="A14" s="166" t="s">
        <v>231</v>
      </c>
      <c r="B14" s="181" t="s">
        <v>232</v>
      </c>
      <c r="C14" s="180">
        <v>313087</v>
      </c>
      <c r="D14" s="181" t="s">
        <v>233</v>
      </c>
      <c r="E14" s="181" t="s">
        <v>234</v>
      </c>
      <c r="F14" s="180"/>
      <c r="G14" s="181" t="s">
        <v>235</v>
      </c>
      <c r="H14" s="181" t="s">
        <v>236</v>
      </c>
      <c r="I14" s="180"/>
    </row>
    <row r="15" spans="1:9" ht="19.5" customHeight="1">
      <c r="A15" s="166" t="s">
        <v>237</v>
      </c>
      <c r="B15" s="181" t="s">
        <v>238</v>
      </c>
      <c r="C15" s="180">
        <v>205404</v>
      </c>
      <c r="D15" s="181" t="s">
        <v>239</v>
      </c>
      <c r="E15" s="181" t="s">
        <v>240</v>
      </c>
      <c r="F15" s="180"/>
      <c r="G15" s="181" t="s">
        <v>241</v>
      </c>
      <c r="H15" s="181" t="s">
        <v>242</v>
      </c>
      <c r="I15" s="180"/>
    </row>
    <row r="16" spans="1:9" ht="19.5" customHeight="1">
      <c r="A16" s="166" t="s">
        <v>243</v>
      </c>
      <c r="B16" s="181" t="s">
        <v>244</v>
      </c>
      <c r="C16" s="180"/>
      <c r="D16" s="181" t="s">
        <v>245</v>
      </c>
      <c r="E16" s="181" t="s">
        <v>246</v>
      </c>
      <c r="F16" s="180">
        <v>1000</v>
      </c>
      <c r="G16" s="181" t="s">
        <v>247</v>
      </c>
      <c r="H16" s="181" t="s">
        <v>248</v>
      </c>
      <c r="I16" s="180"/>
    </row>
    <row r="17" spans="1:9" ht="19.5" customHeight="1">
      <c r="A17" s="166" t="s">
        <v>249</v>
      </c>
      <c r="B17" s="181" t="s">
        <v>250</v>
      </c>
      <c r="C17" s="180"/>
      <c r="D17" s="181" t="s">
        <v>251</v>
      </c>
      <c r="E17" s="181" t="s">
        <v>252</v>
      </c>
      <c r="F17" s="180"/>
      <c r="G17" s="181" t="s">
        <v>253</v>
      </c>
      <c r="H17" s="181" t="s">
        <v>254</v>
      </c>
      <c r="I17" s="180"/>
    </row>
    <row r="18" spans="1:9" ht="19.5" customHeight="1">
      <c r="A18" s="166" t="s">
        <v>255</v>
      </c>
      <c r="B18" s="181" t="s">
        <v>256</v>
      </c>
      <c r="C18" s="180">
        <v>83795.52</v>
      </c>
      <c r="D18" s="181" t="s">
        <v>257</v>
      </c>
      <c r="E18" s="181" t="s">
        <v>258</v>
      </c>
      <c r="F18" s="180">
        <v>1156.65</v>
      </c>
      <c r="G18" s="181" t="s">
        <v>259</v>
      </c>
      <c r="H18" s="181" t="s">
        <v>260</v>
      </c>
      <c r="I18" s="180"/>
    </row>
    <row r="19" spans="1:9" ht="19.5" customHeight="1">
      <c r="A19" s="166" t="s">
        <v>261</v>
      </c>
      <c r="B19" s="181" t="s">
        <v>262</v>
      </c>
      <c r="C19" s="180"/>
      <c r="D19" s="181" t="s">
        <v>263</v>
      </c>
      <c r="E19" s="181" t="s">
        <v>264</v>
      </c>
      <c r="F19" s="180">
        <v>3749.43</v>
      </c>
      <c r="G19" s="181" t="s">
        <v>265</v>
      </c>
      <c r="H19" s="181" t="s">
        <v>266</v>
      </c>
      <c r="I19" s="180"/>
    </row>
    <row r="20" spans="1:9" ht="19.5" customHeight="1">
      <c r="A20" s="166" t="s">
        <v>267</v>
      </c>
      <c r="B20" s="181" t="s">
        <v>268</v>
      </c>
      <c r="C20" s="180">
        <v>51556.55</v>
      </c>
      <c r="D20" s="181" t="s">
        <v>269</v>
      </c>
      <c r="E20" s="181" t="s">
        <v>270</v>
      </c>
      <c r="F20" s="180"/>
      <c r="G20" s="181" t="s">
        <v>271</v>
      </c>
      <c r="H20" s="181" t="s">
        <v>272</v>
      </c>
      <c r="I20" s="180"/>
    </row>
    <row r="21" spans="1:9" ht="19.5" customHeight="1">
      <c r="A21" s="166" t="s">
        <v>273</v>
      </c>
      <c r="B21" s="181" t="s">
        <v>274</v>
      </c>
      <c r="C21" s="180">
        <v>53624.1</v>
      </c>
      <c r="D21" s="181" t="s">
        <v>275</v>
      </c>
      <c r="E21" s="181" t="s">
        <v>276</v>
      </c>
      <c r="F21" s="180"/>
      <c r="G21" s="181" t="s">
        <v>277</v>
      </c>
      <c r="H21" s="181" t="s">
        <v>278</v>
      </c>
      <c r="I21" s="180"/>
    </row>
    <row r="22" spans="1:9" ht="19.5" customHeight="1">
      <c r="A22" s="166" t="s">
        <v>279</v>
      </c>
      <c r="B22" s="181" t="s">
        <v>280</v>
      </c>
      <c r="C22" s="180">
        <v>4158.29</v>
      </c>
      <c r="D22" s="181" t="s">
        <v>281</v>
      </c>
      <c r="E22" s="181" t="s">
        <v>282</v>
      </c>
      <c r="F22" s="180">
        <v>18150</v>
      </c>
      <c r="G22" s="181" t="s">
        <v>283</v>
      </c>
      <c r="H22" s="181" t="s">
        <v>284</v>
      </c>
      <c r="I22" s="180"/>
    </row>
    <row r="23" spans="1:9" ht="19.5" customHeight="1">
      <c r="A23" s="166" t="s">
        <v>285</v>
      </c>
      <c r="B23" s="181" t="s">
        <v>173</v>
      </c>
      <c r="C23" s="180">
        <v>78708</v>
      </c>
      <c r="D23" s="181" t="s">
        <v>286</v>
      </c>
      <c r="E23" s="181" t="s">
        <v>287</v>
      </c>
      <c r="F23" s="180"/>
      <c r="G23" s="181" t="s">
        <v>288</v>
      </c>
      <c r="H23" s="181" t="s">
        <v>289</v>
      </c>
      <c r="I23" s="180"/>
    </row>
    <row r="24" spans="1:9" ht="19.5" customHeight="1">
      <c r="A24" s="166" t="s">
        <v>290</v>
      </c>
      <c r="B24" s="181" t="s">
        <v>291</v>
      </c>
      <c r="C24" s="180"/>
      <c r="D24" s="181" t="s">
        <v>292</v>
      </c>
      <c r="E24" s="181" t="s">
        <v>293</v>
      </c>
      <c r="F24" s="180">
        <v>3216</v>
      </c>
      <c r="G24" s="181" t="s">
        <v>294</v>
      </c>
      <c r="H24" s="181" t="s">
        <v>295</v>
      </c>
      <c r="I24" s="180"/>
    </row>
    <row r="25" spans="1:9" ht="19.5" customHeight="1">
      <c r="A25" s="166" t="s">
        <v>296</v>
      </c>
      <c r="B25" s="181" t="s">
        <v>297</v>
      </c>
      <c r="C25" s="180"/>
      <c r="D25" s="181" t="s">
        <v>298</v>
      </c>
      <c r="E25" s="181" t="s">
        <v>299</v>
      </c>
      <c r="F25" s="180"/>
      <c r="G25" s="181" t="s">
        <v>300</v>
      </c>
      <c r="H25" s="181" t="s">
        <v>301</v>
      </c>
      <c r="I25" s="180"/>
    </row>
    <row r="26" spans="1:9" ht="19.5" customHeight="1">
      <c r="A26" s="166" t="s">
        <v>302</v>
      </c>
      <c r="B26" s="181" t="s">
        <v>303</v>
      </c>
      <c r="C26" s="180"/>
      <c r="D26" s="181" t="s">
        <v>304</v>
      </c>
      <c r="E26" s="181" t="s">
        <v>305</v>
      </c>
      <c r="F26" s="180"/>
      <c r="G26" s="181" t="s">
        <v>306</v>
      </c>
      <c r="H26" s="181" t="s">
        <v>307</v>
      </c>
      <c r="I26" s="180"/>
    </row>
    <row r="27" spans="1:9" ht="19.5" customHeight="1">
      <c r="A27" s="166" t="s">
        <v>308</v>
      </c>
      <c r="B27" s="181" t="s">
        <v>309</v>
      </c>
      <c r="C27" s="180"/>
      <c r="D27" s="181" t="s">
        <v>310</v>
      </c>
      <c r="E27" s="181" t="s">
        <v>311</v>
      </c>
      <c r="F27" s="180"/>
      <c r="G27" s="181" t="s">
        <v>312</v>
      </c>
      <c r="H27" s="181" t="s">
        <v>313</v>
      </c>
      <c r="I27" s="180"/>
    </row>
    <row r="28" spans="1:9" ht="19.5" customHeight="1">
      <c r="A28" s="166" t="s">
        <v>314</v>
      </c>
      <c r="B28" s="181" t="s">
        <v>315</v>
      </c>
      <c r="C28" s="180"/>
      <c r="D28" s="181" t="s">
        <v>316</v>
      </c>
      <c r="E28" s="181" t="s">
        <v>317</v>
      </c>
      <c r="F28" s="180"/>
      <c r="G28" s="181" t="s">
        <v>318</v>
      </c>
      <c r="H28" s="181" t="s">
        <v>319</v>
      </c>
      <c r="I28" s="180"/>
    </row>
    <row r="29" spans="1:9" ht="19.5" customHeight="1">
      <c r="A29" s="166" t="s">
        <v>320</v>
      </c>
      <c r="B29" s="181" t="s">
        <v>321</v>
      </c>
      <c r="C29" s="180"/>
      <c r="D29" s="181" t="s">
        <v>322</v>
      </c>
      <c r="E29" s="181" t="s">
        <v>323</v>
      </c>
      <c r="F29" s="180"/>
      <c r="G29" s="181" t="s">
        <v>324</v>
      </c>
      <c r="H29" s="181" t="s">
        <v>325</v>
      </c>
      <c r="I29" s="180"/>
    </row>
    <row r="30" spans="1:9" ht="19.5" customHeight="1">
      <c r="A30" s="166" t="s">
        <v>326</v>
      </c>
      <c r="B30" s="181" t="s">
        <v>327</v>
      </c>
      <c r="C30" s="180"/>
      <c r="D30" s="181" t="s">
        <v>328</v>
      </c>
      <c r="E30" s="181" t="s">
        <v>329</v>
      </c>
      <c r="F30" s="180"/>
      <c r="G30" s="181" t="s">
        <v>330</v>
      </c>
      <c r="H30" s="181" t="s">
        <v>331</v>
      </c>
      <c r="I30" s="180"/>
    </row>
    <row r="31" spans="1:9" ht="19.5" customHeight="1">
      <c r="A31" s="166" t="s">
        <v>332</v>
      </c>
      <c r="B31" s="181" t="s">
        <v>333</v>
      </c>
      <c r="C31" s="180"/>
      <c r="D31" s="181" t="s">
        <v>334</v>
      </c>
      <c r="E31" s="181" t="s">
        <v>335</v>
      </c>
      <c r="F31" s="180"/>
      <c r="G31" s="181" t="s">
        <v>336</v>
      </c>
      <c r="H31" s="181" t="s">
        <v>337</v>
      </c>
      <c r="I31" s="180"/>
    </row>
    <row r="32" spans="1:9" ht="19.5" customHeight="1">
      <c r="A32" s="166" t="s">
        <v>338</v>
      </c>
      <c r="B32" s="181" t="s">
        <v>339</v>
      </c>
      <c r="C32" s="180"/>
      <c r="D32" s="181" t="s">
        <v>340</v>
      </c>
      <c r="E32" s="181" t="s">
        <v>341</v>
      </c>
      <c r="F32" s="180">
        <v>8000</v>
      </c>
      <c r="G32" s="181" t="s">
        <v>342</v>
      </c>
      <c r="H32" s="181" t="s">
        <v>343</v>
      </c>
      <c r="I32" s="180"/>
    </row>
    <row r="33" spans="1:9" ht="19.5" customHeight="1">
      <c r="A33" s="166" t="s">
        <v>344</v>
      </c>
      <c r="B33" s="181" t="s">
        <v>345</v>
      </c>
      <c r="C33" s="180"/>
      <c r="D33" s="181" t="s">
        <v>346</v>
      </c>
      <c r="E33" s="181" t="s">
        <v>347</v>
      </c>
      <c r="F33" s="180"/>
      <c r="G33" s="181" t="s">
        <v>348</v>
      </c>
      <c r="H33" s="181" t="s">
        <v>349</v>
      </c>
      <c r="I33" s="180"/>
    </row>
    <row r="34" spans="1:9" ht="19.5" customHeight="1">
      <c r="A34" s="166" t="s">
        <v>350</v>
      </c>
      <c r="B34" s="181" t="s">
        <v>351</v>
      </c>
      <c r="C34" s="180"/>
      <c r="D34" s="181" t="s">
        <v>352</v>
      </c>
      <c r="E34" s="181" t="s">
        <v>353</v>
      </c>
      <c r="F34" s="180">
        <v>10708.16</v>
      </c>
      <c r="G34" s="181" t="s">
        <v>354</v>
      </c>
      <c r="H34" s="181" t="s">
        <v>355</v>
      </c>
      <c r="I34" s="180"/>
    </row>
    <row r="35" spans="1:9" ht="19.5" customHeight="1">
      <c r="A35" s="166" t="s">
        <v>356</v>
      </c>
      <c r="B35" s="181" t="s">
        <v>357</v>
      </c>
      <c r="C35" s="180"/>
      <c r="D35" s="181" t="s">
        <v>358</v>
      </c>
      <c r="E35" s="181" t="s">
        <v>359</v>
      </c>
      <c r="F35" s="180"/>
      <c r="G35" s="181" t="s">
        <v>360</v>
      </c>
      <c r="H35" s="181" t="s">
        <v>361</v>
      </c>
      <c r="I35" s="180"/>
    </row>
    <row r="36" spans="1:9" ht="19.5" customHeight="1">
      <c r="A36" s="166" t="s">
        <v>362</v>
      </c>
      <c r="B36" s="181" t="s">
        <v>363</v>
      </c>
      <c r="C36" s="180"/>
      <c r="D36" s="181" t="s">
        <v>364</v>
      </c>
      <c r="E36" s="181" t="s">
        <v>365</v>
      </c>
      <c r="F36" s="180"/>
      <c r="G36" s="181" t="s">
        <v>366</v>
      </c>
      <c r="H36" s="181" t="s">
        <v>367</v>
      </c>
      <c r="I36" s="180"/>
    </row>
    <row r="37" spans="1:9" ht="19.5" customHeight="1">
      <c r="A37" s="166" t="s">
        <v>368</v>
      </c>
      <c r="B37" s="181" t="s">
        <v>369</v>
      </c>
      <c r="C37" s="180"/>
      <c r="D37" s="181" t="s">
        <v>370</v>
      </c>
      <c r="E37" s="181" t="s">
        <v>371</v>
      </c>
      <c r="F37" s="180">
        <v>54000</v>
      </c>
      <c r="G37" s="181" t="s">
        <v>372</v>
      </c>
      <c r="H37" s="181" t="s">
        <v>373</v>
      </c>
      <c r="I37" s="180"/>
    </row>
    <row r="38" spans="1:9" ht="19.5" customHeight="1">
      <c r="A38" s="166" t="s">
        <v>374</v>
      </c>
      <c r="B38" s="181" t="s">
        <v>375</v>
      </c>
      <c r="C38" s="180"/>
      <c r="D38" s="181" t="s">
        <v>376</v>
      </c>
      <c r="E38" s="181" t="s">
        <v>377</v>
      </c>
      <c r="F38" s="180"/>
      <c r="G38" s="181" t="s">
        <v>378</v>
      </c>
      <c r="H38" s="181" t="s">
        <v>379</v>
      </c>
      <c r="I38" s="180"/>
    </row>
    <row r="39" spans="1:9" ht="19.5" customHeight="1">
      <c r="A39" s="166"/>
      <c r="B39" s="181"/>
      <c r="C39" s="197"/>
      <c r="D39" s="181" t="s">
        <v>380</v>
      </c>
      <c r="E39" s="181" t="s">
        <v>381</v>
      </c>
      <c r="F39" s="180">
        <v>2655</v>
      </c>
      <c r="G39" s="181" t="s">
        <v>382</v>
      </c>
      <c r="H39" s="181" t="s">
        <v>383</v>
      </c>
      <c r="I39" s="180"/>
    </row>
    <row r="40" spans="1:9" ht="19.5" customHeight="1">
      <c r="A40" s="166"/>
      <c r="B40" s="181"/>
      <c r="C40" s="197"/>
      <c r="D40" s="181" t="s">
        <v>384</v>
      </c>
      <c r="E40" s="181" t="s">
        <v>385</v>
      </c>
      <c r="F40" s="180"/>
      <c r="G40" s="181" t="s">
        <v>386</v>
      </c>
      <c r="H40" s="181" t="s">
        <v>387</v>
      </c>
      <c r="I40" s="180"/>
    </row>
    <row r="41" spans="1:9" ht="19.5" customHeight="1">
      <c r="A41" s="166"/>
      <c r="B41" s="181"/>
      <c r="C41" s="197"/>
      <c r="D41" s="181" t="s">
        <v>388</v>
      </c>
      <c r="E41" s="181" t="s">
        <v>389</v>
      </c>
      <c r="F41" s="180"/>
      <c r="G41" s="181"/>
      <c r="H41" s="181"/>
      <c r="I41" s="197"/>
    </row>
    <row r="42" spans="1:9" ht="19.5" customHeight="1">
      <c r="A42" s="166"/>
      <c r="B42" s="181"/>
      <c r="C42" s="197"/>
      <c r="D42" s="181" t="s">
        <v>390</v>
      </c>
      <c r="E42" s="181" t="s">
        <v>391</v>
      </c>
      <c r="F42" s="180"/>
      <c r="G42" s="181"/>
      <c r="H42" s="181"/>
      <c r="I42" s="197"/>
    </row>
    <row r="43" spans="1:9" ht="19.5" customHeight="1">
      <c r="A43" s="166"/>
      <c r="B43" s="181"/>
      <c r="C43" s="197"/>
      <c r="D43" s="181" t="s">
        <v>392</v>
      </c>
      <c r="E43" s="181" t="s">
        <v>393</v>
      </c>
      <c r="F43" s="180"/>
      <c r="G43" s="181"/>
      <c r="H43" s="181"/>
      <c r="I43" s="197"/>
    </row>
    <row r="44" spans="1:9" ht="19.5" customHeight="1">
      <c r="A44" s="166"/>
      <c r="B44" s="181"/>
      <c r="C44" s="197"/>
      <c r="D44" s="181" t="s">
        <v>394</v>
      </c>
      <c r="E44" s="181" t="s">
        <v>395</v>
      </c>
      <c r="F44" s="180"/>
      <c r="G44" s="181"/>
      <c r="H44" s="181"/>
      <c r="I44" s="197"/>
    </row>
    <row r="45" spans="1:9" ht="19.5" customHeight="1">
      <c r="A45" s="198" t="s">
        <v>396</v>
      </c>
      <c r="B45" s="165" t="s">
        <v>396</v>
      </c>
      <c r="C45" s="180">
        <v>1017440.46</v>
      </c>
      <c r="D45" s="165" t="s">
        <v>397</v>
      </c>
      <c r="E45" s="165" t="s">
        <v>397</v>
      </c>
      <c r="F45" s="165" t="s">
        <v>397</v>
      </c>
      <c r="G45" s="165" t="s">
        <v>397</v>
      </c>
      <c r="H45" s="165" t="s">
        <v>397</v>
      </c>
      <c r="I45" s="180">
        <v>118223.94</v>
      </c>
    </row>
    <row r="46" spans="1:9" ht="19.5" customHeight="1">
      <c r="A46" s="166" t="s">
        <v>398</v>
      </c>
      <c r="B46" s="181" t="s">
        <v>398</v>
      </c>
      <c r="C46" s="181" t="s">
        <v>398</v>
      </c>
      <c r="D46" s="181" t="s">
        <v>398</v>
      </c>
      <c r="E46" s="181" t="s">
        <v>398</v>
      </c>
      <c r="F46" s="181" t="s">
        <v>398</v>
      </c>
      <c r="G46" s="181" t="s">
        <v>398</v>
      </c>
      <c r="H46" s="181" t="s">
        <v>398</v>
      </c>
      <c r="I46" s="181" t="s">
        <v>398</v>
      </c>
    </row>
    <row r="47" spans="1:9" ht="409.5" customHeight="1" hidden="1">
      <c r="A47" s="182"/>
      <c r="B47" s="183"/>
      <c r="C47" s="183"/>
      <c r="D47" s="183"/>
      <c r="E47" s="199"/>
      <c r="F47" s="183"/>
      <c r="G47" s="183"/>
      <c r="H47" s="183"/>
      <c r="I47" s="18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2"/>
      <c r="B1" s="154"/>
      <c r="C1" s="154"/>
      <c r="D1" s="154"/>
      <c r="E1" s="154"/>
      <c r="F1" s="155" t="s">
        <v>399</v>
      </c>
      <c r="G1" s="154"/>
      <c r="H1" s="154"/>
      <c r="I1" s="154"/>
      <c r="J1" s="154"/>
      <c r="K1" s="154"/>
      <c r="L1" s="154"/>
    </row>
    <row r="2" spans="1:12" ht="409.5" customHeight="1" hidden="1">
      <c r="A2" s="173"/>
      <c r="B2" s="157"/>
      <c r="C2" s="157"/>
      <c r="D2" s="157"/>
      <c r="E2" s="157"/>
      <c r="F2" s="157"/>
      <c r="G2" s="157"/>
      <c r="H2" s="157"/>
      <c r="I2" s="157"/>
      <c r="J2" s="157"/>
      <c r="K2" s="157"/>
      <c r="L2" s="157"/>
    </row>
    <row r="3" spans="1:12" ht="409.5" customHeight="1" hidden="1">
      <c r="A3" s="173"/>
      <c r="B3" s="157"/>
      <c r="C3" s="157"/>
      <c r="D3" s="157"/>
      <c r="E3" s="157"/>
      <c r="F3" s="157"/>
      <c r="G3" s="157"/>
      <c r="H3" s="157"/>
      <c r="I3" s="157"/>
      <c r="J3" s="157"/>
      <c r="K3" s="157"/>
      <c r="L3" s="157"/>
    </row>
    <row r="4" spans="1:12" ht="13.5" customHeight="1">
      <c r="A4" s="156"/>
      <c r="B4" s="157"/>
      <c r="C4" s="157"/>
      <c r="D4" s="157"/>
      <c r="E4" s="157"/>
      <c r="F4" s="157"/>
      <c r="G4" s="157"/>
      <c r="H4" s="157"/>
      <c r="I4" s="157"/>
      <c r="J4" s="157"/>
      <c r="K4" s="157"/>
      <c r="L4" s="158" t="s">
        <v>400</v>
      </c>
    </row>
    <row r="5" spans="1:12" ht="13.5" customHeight="1">
      <c r="A5" s="159" t="s">
        <v>401</v>
      </c>
      <c r="B5" s="160"/>
      <c r="C5" s="160"/>
      <c r="D5" s="160"/>
      <c r="E5" s="160"/>
      <c r="F5" s="190"/>
      <c r="G5" s="160"/>
      <c r="H5" s="160"/>
      <c r="I5" s="160"/>
      <c r="J5" s="160"/>
      <c r="K5" s="160"/>
      <c r="L5" s="161" t="s">
        <v>3</v>
      </c>
    </row>
    <row r="6" spans="1:12" ht="15" customHeight="1">
      <c r="A6" s="162" t="s">
        <v>211</v>
      </c>
      <c r="B6" s="163" t="s">
        <v>211</v>
      </c>
      <c r="C6" s="163" t="s">
        <v>211</v>
      </c>
      <c r="D6" s="163" t="s">
        <v>212</v>
      </c>
      <c r="E6" s="163" t="s">
        <v>212</v>
      </c>
      <c r="F6" s="163" t="s">
        <v>212</v>
      </c>
      <c r="G6" s="163" t="s">
        <v>212</v>
      </c>
      <c r="H6" s="163" t="s">
        <v>212</v>
      </c>
      <c r="I6" s="163" t="s">
        <v>212</v>
      </c>
      <c r="J6" s="163" t="s">
        <v>212</v>
      </c>
      <c r="K6" s="163" t="s">
        <v>212</v>
      </c>
      <c r="L6" s="163" t="s">
        <v>212</v>
      </c>
    </row>
    <row r="7" spans="1:12" ht="15" customHeight="1">
      <c r="A7" s="162" t="s">
        <v>218</v>
      </c>
      <c r="B7" s="163" t="s">
        <v>122</v>
      </c>
      <c r="C7" s="163" t="s">
        <v>8</v>
      </c>
      <c r="D7" s="163" t="s">
        <v>218</v>
      </c>
      <c r="E7" s="163" t="s">
        <v>122</v>
      </c>
      <c r="F7" s="163" t="s">
        <v>8</v>
      </c>
      <c r="G7" s="163" t="s">
        <v>218</v>
      </c>
      <c r="H7" s="163" t="s">
        <v>122</v>
      </c>
      <c r="I7" s="163" t="s">
        <v>8</v>
      </c>
      <c r="J7" s="163" t="s">
        <v>218</v>
      </c>
      <c r="K7" s="163" t="s">
        <v>122</v>
      </c>
      <c r="L7" s="163" t="s">
        <v>8</v>
      </c>
    </row>
    <row r="8" spans="1:12" ht="15" customHeight="1">
      <c r="A8" s="191" t="s">
        <v>219</v>
      </c>
      <c r="B8" s="192" t="s">
        <v>220</v>
      </c>
      <c r="C8" s="193"/>
      <c r="D8" s="192" t="s">
        <v>221</v>
      </c>
      <c r="E8" s="192" t="s">
        <v>222</v>
      </c>
      <c r="F8" s="193">
        <v>68891</v>
      </c>
      <c r="G8" s="192" t="s">
        <v>402</v>
      </c>
      <c r="H8" s="192" t="s">
        <v>403</v>
      </c>
      <c r="I8" s="167"/>
      <c r="J8" s="192" t="s">
        <v>404</v>
      </c>
      <c r="K8" s="192" t="s">
        <v>405</v>
      </c>
      <c r="L8" s="167"/>
    </row>
    <row r="9" spans="1:12" ht="15" customHeight="1">
      <c r="A9" s="191" t="s">
        <v>225</v>
      </c>
      <c r="B9" s="192" t="s">
        <v>226</v>
      </c>
      <c r="C9" s="193"/>
      <c r="D9" s="192" t="s">
        <v>227</v>
      </c>
      <c r="E9" s="192" t="s">
        <v>228</v>
      </c>
      <c r="F9" s="193">
        <v>28010</v>
      </c>
      <c r="G9" s="192" t="s">
        <v>406</v>
      </c>
      <c r="H9" s="192" t="s">
        <v>230</v>
      </c>
      <c r="I9" s="167"/>
      <c r="J9" s="192" t="s">
        <v>407</v>
      </c>
      <c r="K9" s="192" t="s">
        <v>331</v>
      </c>
      <c r="L9" s="167"/>
    </row>
    <row r="10" spans="1:12" ht="15" customHeight="1">
      <c r="A10" s="191" t="s">
        <v>231</v>
      </c>
      <c r="B10" s="192" t="s">
        <v>232</v>
      </c>
      <c r="C10" s="193"/>
      <c r="D10" s="192" t="s">
        <v>233</v>
      </c>
      <c r="E10" s="192" t="s">
        <v>234</v>
      </c>
      <c r="F10" s="193">
        <v>17795</v>
      </c>
      <c r="G10" s="192" t="s">
        <v>408</v>
      </c>
      <c r="H10" s="192" t="s">
        <v>236</v>
      </c>
      <c r="I10" s="167"/>
      <c r="J10" s="192" t="s">
        <v>409</v>
      </c>
      <c r="K10" s="192" t="s">
        <v>355</v>
      </c>
      <c r="L10" s="167"/>
    </row>
    <row r="11" spans="1:12" ht="15" customHeight="1">
      <c r="A11" s="191" t="s">
        <v>237</v>
      </c>
      <c r="B11" s="192" t="s">
        <v>238</v>
      </c>
      <c r="C11" s="193"/>
      <c r="D11" s="192" t="s">
        <v>239</v>
      </c>
      <c r="E11" s="192" t="s">
        <v>240</v>
      </c>
      <c r="F11" s="193"/>
      <c r="G11" s="192" t="s">
        <v>410</v>
      </c>
      <c r="H11" s="192" t="s">
        <v>242</v>
      </c>
      <c r="I11" s="167"/>
      <c r="J11" s="192" t="s">
        <v>324</v>
      </c>
      <c r="K11" s="192" t="s">
        <v>325</v>
      </c>
      <c r="L11" s="193"/>
    </row>
    <row r="12" spans="1:12" ht="15" customHeight="1">
      <c r="A12" s="191" t="s">
        <v>243</v>
      </c>
      <c r="B12" s="192" t="s">
        <v>244</v>
      </c>
      <c r="C12" s="193"/>
      <c r="D12" s="192" t="s">
        <v>245</v>
      </c>
      <c r="E12" s="192" t="s">
        <v>246</v>
      </c>
      <c r="F12" s="193"/>
      <c r="G12" s="192" t="s">
        <v>411</v>
      </c>
      <c r="H12" s="192" t="s">
        <v>248</v>
      </c>
      <c r="I12" s="167"/>
      <c r="J12" s="192" t="s">
        <v>330</v>
      </c>
      <c r="K12" s="192" t="s">
        <v>331</v>
      </c>
      <c r="L12" s="193"/>
    </row>
    <row r="13" spans="1:12" ht="15" customHeight="1">
      <c r="A13" s="191" t="s">
        <v>249</v>
      </c>
      <c r="B13" s="192" t="s">
        <v>250</v>
      </c>
      <c r="C13" s="193"/>
      <c r="D13" s="192" t="s">
        <v>251</v>
      </c>
      <c r="E13" s="192" t="s">
        <v>252</v>
      </c>
      <c r="F13" s="193"/>
      <c r="G13" s="192" t="s">
        <v>412</v>
      </c>
      <c r="H13" s="192" t="s">
        <v>254</v>
      </c>
      <c r="I13" s="167"/>
      <c r="J13" s="192" t="s">
        <v>336</v>
      </c>
      <c r="K13" s="192" t="s">
        <v>337</v>
      </c>
      <c r="L13" s="193"/>
    </row>
    <row r="14" spans="1:12" ht="15" customHeight="1">
      <c r="A14" s="191" t="s">
        <v>255</v>
      </c>
      <c r="B14" s="192" t="s">
        <v>256</v>
      </c>
      <c r="C14" s="193"/>
      <c r="D14" s="192" t="s">
        <v>257</v>
      </c>
      <c r="E14" s="192" t="s">
        <v>258</v>
      </c>
      <c r="F14" s="193"/>
      <c r="G14" s="192" t="s">
        <v>413</v>
      </c>
      <c r="H14" s="192" t="s">
        <v>260</v>
      </c>
      <c r="I14" s="167"/>
      <c r="J14" s="192" t="s">
        <v>342</v>
      </c>
      <c r="K14" s="192" t="s">
        <v>343</v>
      </c>
      <c r="L14" s="193"/>
    </row>
    <row r="15" spans="1:12" ht="15" customHeight="1">
      <c r="A15" s="191" t="s">
        <v>261</v>
      </c>
      <c r="B15" s="192" t="s">
        <v>262</v>
      </c>
      <c r="C15" s="193"/>
      <c r="D15" s="192" t="s">
        <v>263</v>
      </c>
      <c r="E15" s="192" t="s">
        <v>264</v>
      </c>
      <c r="F15" s="193"/>
      <c r="G15" s="192" t="s">
        <v>414</v>
      </c>
      <c r="H15" s="192" t="s">
        <v>266</v>
      </c>
      <c r="I15" s="167"/>
      <c r="J15" s="192" t="s">
        <v>348</v>
      </c>
      <c r="K15" s="192" t="s">
        <v>349</v>
      </c>
      <c r="L15" s="193"/>
    </row>
    <row r="16" spans="1:12" ht="15" customHeight="1">
      <c r="A16" s="191" t="s">
        <v>267</v>
      </c>
      <c r="B16" s="192" t="s">
        <v>268</v>
      </c>
      <c r="C16" s="193"/>
      <c r="D16" s="192" t="s">
        <v>269</v>
      </c>
      <c r="E16" s="192" t="s">
        <v>270</v>
      </c>
      <c r="F16" s="193"/>
      <c r="G16" s="192" t="s">
        <v>415</v>
      </c>
      <c r="H16" s="192" t="s">
        <v>295</v>
      </c>
      <c r="I16" s="167"/>
      <c r="J16" s="192" t="s">
        <v>354</v>
      </c>
      <c r="K16" s="192" t="s">
        <v>355</v>
      </c>
      <c r="L16" s="193"/>
    </row>
    <row r="17" spans="1:12" ht="15" customHeight="1">
      <c r="A17" s="191" t="s">
        <v>273</v>
      </c>
      <c r="B17" s="192" t="s">
        <v>274</v>
      </c>
      <c r="C17" s="193"/>
      <c r="D17" s="192" t="s">
        <v>275</v>
      </c>
      <c r="E17" s="192" t="s">
        <v>276</v>
      </c>
      <c r="F17" s="193"/>
      <c r="G17" s="192" t="s">
        <v>416</v>
      </c>
      <c r="H17" s="192" t="s">
        <v>301</v>
      </c>
      <c r="I17" s="167"/>
      <c r="J17" s="192" t="s">
        <v>417</v>
      </c>
      <c r="K17" s="192" t="s">
        <v>418</v>
      </c>
      <c r="L17" s="193"/>
    </row>
    <row r="18" spans="1:12" ht="15" customHeight="1">
      <c r="A18" s="191" t="s">
        <v>279</v>
      </c>
      <c r="B18" s="192" t="s">
        <v>280</v>
      </c>
      <c r="C18" s="193"/>
      <c r="D18" s="192" t="s">
        <v>281</v>
      </c>
      <c r="E18" s="192" t="s">
        <v>282</v>
      </c>
      <c r="F18" s="193"/>
      <c r="G18" s="192" t="s">
        <v>419</v>
      </c>
      <c r="H18" s="192" t="s">
        <v>307</v>
      </c>
      <c r="I18" s="167"/>
      <c r="J18" s="192" t="s">
        <v>420</v>
      </c>
      <c r="K18" s="192" t="s">
        <v>421</v>
      </c>
      <c r="L18" s="193"/>
    </row>
    <row r="19" spans="1:12" ht="15" customHeight="1">
      <c r="A19" s="191" t="s">
        <v>285</v>
      </c>
      <c r="B19" s="192" t="s">
        <v>173</v>
      </c>
      <c r="C19" s="193"/>
      <c r="D19" s="192" t="s">
        <v>286</v>
      </c>
      <c r="E19" s="192" t="s">
        <v>287</v>
      </c>
      <c r="F19" s="193"/>
      <c r="G19" s="192" t="s">
        <v>422</v>
      </c>
      <c r="H19" s="192" t="s">
        <v>313</v>
      </c>
      <c r="I19" s="167"/>
      <c r="J19" s="192" t="s">
        <v>423</v>
      </c>
      <c r="K19" s="192" t="s">
        <v>424</v>
      </c>
      <c r="L19" s="193"/>
    </row>
    <row r="20" spans="1:12" ht="15" customHeight="1">
      <c r="A20" s="191" t="s">
        <v>290</v>
      </c>
      <c r="B20" s="192" t="s">
        <v>291</v>
      </c>
      <c r="C20" s="193"/>
      <c r="D20" s="192" t="s">
        <v>292</v>
      </c>
      <c r="E20" s="192" t="s">
        <v>293</v>
      </c>
      <c r="F20" s="193">
        <v>940</v>
      </c>
      <c r="G20" s="192" t="s">
        <v>425</v>
      </c>
      <c r="H20" s="192" t="s">
        <v>426</v>
      </c>
      <c r="I20" s="167"/>
      <c r="J20" s="192" t="s">
        <v>427</v>
      </c>
      <c r="K20" s="192" t="s">
        <v>428</v>
      </c>
      <c r="L20" s="193"/>
    </row>
    <row r="21" spans="1:12" ht="15" customHeight="1">
      <c r="A21" s="191" t="s">
        <v>296</v>
      </c>
      <c r="B21" s="192" t="s">
        <v>297</v>
      </c>
      <c r="C21" s="193"/>
      <c r="D21" s="192" t="s">
        <v>298</v>
      </c>
      <c r="E21" s="192" t="s">
        <v>299</v>
      </c>
      <c r="F21" s="193"/>
      <c r="G21" s="192" t="s">
        <v>223</v>
      </c>
      <c r="H21" s="192" t="s">
        <v>224</v>
      </c>
      <c r="I21" s="193">
        <v>7100</v>
      </c>
      <c r="J21" s="192" t="s">
        <v>360</v>
      </c>
      <c r="K21" s="192" t="s">
        <v>361</v>
      </c>
      <c r="L21" s="193"/>
    </row>
    <row r="22" spans="1:12" ht="15" customHeight="1">
      <c r="A22" s="191" t="s">
        <v>302</v>
      </c>
      <c r="B22" s="192" t="s">
        <v>303</v>
      </c>
      <c r="C22" s="193">
        <v>14900</v>
      </c>
      <c r="D22" s="192" t="s">
        <v>304</v>
      </c>
      <c r="E22" s="192" t="s">
        <v>305</v>
      </c>
      <c r="F22" s="193"/>
      <c r="G22" s="192" t="s">
        <v>229</v>
      </c>
      <c r="H22" s="192" t="s">
        <v>230</v>
      </c>
      <c r="I22" s="193"/>
      <c r="J22" s="192" t="s">
        <v>366</v>
      </c>
      <c r="K22" s="192" t="s">
        <v>367</v>
      </c>
      <c r="L22" s="193"/>
    </row>
    <row r="23" spans="1:12" ht="15" customHeight="1">
      <c r="A23" s="191" t="s">
        <v>308</v>
      </c>
      <c r="B23" s="192" t="s">
        <v>309</v>
      </c>
      <c r="C23" s="193"/>
      <c r="D23" s="192" t="s">
        <v>310</v>
      </c>
      <c r="E23" s="192" t="s">
        <v>311</v>
      </c>
      <c r="F23" s="193">
        <v>8941</v>
      </c>
      <c r="G23" s="192" t="s">
        <v>235</v>
      </c>
      <c r="H23" s="192" t="s">
        <v>236</v>
      </c>
      <c r="I23" s="193">
        <v>7100</v>
      </c>
      <c r="J23" s="192" t="s">
        <v>372</v>
      </c>
      <c r="K23" s="192" t="s">
        <v>373</v>
      </c>
      <c r="L23" s="167"/>
    </row>
    <row r="24" spans="1:12" ht="15" customHeight="1">
      <c r="A24" s="191" t="s">
        <v>314</v>
      </c>
      <c r="B24" s="192" t="s">
        <v>315</v>
      </c>
      <c r="C24" s="193"/>
      <c r="D24" s="192" t="s">
        <v>316</v>
      </c>
      <c r="E24" s="192" t="s">
        <v>317</v>
      </c>
      <c r="F24" s="193"/>
      <c r="G24" s="192" t="s">
        <v>241</v>
      </c>
      <c r="H24" s="192" t="s">
        <v>242</v>
      </c>
      <c r="I24" s="193"/>
      <c r="J24" s="192" t="s">
        <v>378</v>
      </c>
      <c r="K24" s="192" t="s">
        <v>379</v>
      </c>
      <c r="L24" s="167"/>
    </row>
    <row r="25" spans="1:12" ht="15" customHeight="1">
      <c r="A25" s="191" t="s">
        <v>320</v>
      </c>
      <c r="B25" s="192" t="s">
        <v>321</v>
      </c>
      <c r="C25" s="193"/>
      <c r="D25" s="192" t="s">
        <v>322</v>
      </c>
      <c r="E25" s="192" t="s">
        <v>323</v>
      </c>
      <c r="F25" s="193"/>
      <c r="G25" s="192" t="s">
        <v>247</v>
      </c>
      <c r="H25" s="192" t="s">
        <v>248</v>
      </c>
      <c r="I25" s="193"/>
      <c r="J25" s="192" t="s">
        <v>382</v>
      </c>
      <c r="K25" s="192" t="s">
        <v>383</v>
      </c>
      <c r="L25" s="167"/>
    </row>
    <row r="26" spans="1:12" ht="15" customHeight="1">
      <c r="A26" s="191" t="s">
        <v>326</v>
      </c>
      <c r="B26" s="192" t="s">
        <v>327</v>
      </c>
      <c r="C26" s="193"/>
      <c r="D26" s="192" t="s">
        <v>328</v>
      </c>
      <c r="E26" s="192" t="s">
        <v>329</v>
      </c>
      <c r="F26" s="193"/>
      <c r="G26" s="192" t="s">
        <v>253</v>
      </c>
      <c r="H26" s="192" t="s">
        <v>254</v>
      </c>
      <c r="I26" s="193"/>
      <c r="J26" s="192" t="s">
        <v>386</v>
      </c>
      <c r="K26" s="192" t="s">
        <v>387</v>
      </c>
      <c r="L26" s="167"/>
    </row>
    <row r="27" spans="1:12" ht="15" customHeight="1">
      <c r="A27" s="191" t="s">
        <v>332</v>
      </c>
      <c r="B27" s="192" t="s">
        <v>333</v>
      </c>
      <c r="C27" s="193"/>
      <c r="D27" s="192" t="s">
        <v>334</v>
      </c>
      <c r="E27" s="192" t="s">
        <v>335</v>
      </c>
      <c r="F27" s="193"/>
      <c r="G27" s="192" t="s">
        <v>259</v>
      </c>
      <c r="H27" s="192" t="s">
        <v>260</v>
      </c>
      <c r="I27" s="193"/>
      <c r="J27" s="192"/>
      <c r="K27" s="192"/>
      <c r="L27" s="163"/>
    </row>
    <row r="28" spans="1:12" ht="15" customHeight="1">
      <c r="A28" s="191" t="s">
        <v>338</v>
      </c>
      <c r="B28" s="192" t="s">
        <v>339</v>
      </c>
      <c r="C28" s="193">
        <v>14900</v>
      </c>
      <c r="D28" s="192" t="s">
        <v>340</v>
      </c>
      <c r="E28" s="192" t="s">
        <v>341</v>
      </c>
      <c r="F28" s="193">
        <v>11000</v>
      </c>
      <c r="G28" s="192" t="s">
        <v>265</v>
      </c>
      <c r="H28" s="192" t="s">
        <v>266</v>
      </c>
      <c r="I28" s="193"/>
      <c r="J28" s="192"/>
      <c r="K28" s="192"/>
      <c r="L28" s="163"/>
    </row>
    <row r="29" spans="1:12" ht="15" customHeight="1">
      <c r="A29" s="191" t="s">
        <v>344</v>
      </c>
      <c r="B29" s="192" t="s">
        <v>345</v>
      </c>
      <c r="C29" s="193"/>
      <c r="D29" s="192" t="s">
        <v>346</v>
      </c>
      <c r="E29" s="192" t="s">
        <v>347</v>
      </c>
      <c r="F29" s="193"/>
      <c r="G29" s="192" t="s">
        <v>271</v>
      </c>
      <c r="H29" s="192" t="s">
        <v>272</v>
      </c>
      <c r="I29" s="193"/>
      <c r="J29" s="192"/>
      <c r="K29" s="192"/>
      <c r="L29" s="163"/>
    </row>
    <row r="30" spans="1:12" ht="15" customHeight="1">
      <c r="A30" s="191" t="s">
        <v>350</v>
      </c>
      <c r="B30" s="192" t="s">
        <v>351</v>
      </c>
      <c r="C30" s="193"/>
      <c r="D30" s="192" t="s">
        <v>352</v>
      </c>
      <c r="E30" s="192" t="s">
        <v>353</v>
      </c>
      <c r="F30" s="193"/>
      <c r="G30" s="192" t="s">
        <v>277</v>
      </c>
      <c r="H30" s="192" t="s">
        <v>278</v>
      </c>
      <c r="I30" s="193"/>
      <c r="J30" s="192"/>
      <c r="K30" s="192"/>
      <c r="L30" s="163"/>
    </row>
    <row r="31" spans="1:12" ht="15" customHeight="1">
      <c r="A31" s="191" t="s">
        <v>356</v>
      </c>
      <c r="B31" s="192" t="s">
        <v>357</v>
      </c>
      <c r="C31" s="193"/>
      <c r="D31" s="192" t="s">
        <v>358</v>
      </c>
      <c r="E31" s="192" t="s">
        <v>359</v>
      </c>
      <c r="F31" s="193"/>
      <c r="G31" s="192" t="s">
        <v>283</v>
      </c>
      <c r="H31" s="192" t="s">
        <v>284</v>
      </c>
      <c r="I31" s="193"/>
      <c r="J31" s="192"/>
      <c r="K31" s="192"/>
      <c r="L31" s="163"/>
    </row>
    <row r="32" spans="1:12" ht="15" customHeight="1">
      <c r="A32" s="191" t="s">
        <v>362</v>
      </c>
      <c r="B32" s="192" t="s">
        <v>363</v>
      </c>
      <c r="C32" s="193"/>
      <c r="D32" s="192" t="s">
        <v>364</v>
      </c>
      <c r="E32" s="192" t="s">
        <v>365</v>
      </c>
      <c r="F32" s="193"/>
      <c r="G32" s="192" t="s">
        <v>288</v>
      </c>
      <c r="H32" s="192" t="s">
        <v>289</v>
      </c>
      <c r="I32" s="193"/>
      <c r="J32" s="192"/>
      <c r="K32" s="192"/>
      <c r="L32" s="163"/>
    </row>
    <row r="33" spans="1:12" ht="15" customHeight="1">
      <c r="A33" s="191" t="s">
        <v>368</v>
      </c>
      <c r="B33" s="192" t="s">
        <v>369</v>
      </c>
      <c r="C33" s="193"/>
      <c r="D33" s="192" t="s">
        <v>370</v>
      </c>
      <c r="E33" s="192" t="s">
        <v>371</v>
      </c>
      <c r="F33" s="193"/>
      <c r="G33" s="192" t="s">
        <v>294</v>
      </c>
      <c r="H33" s="192" t="s">
        <v>295</v>
      </c>
      <c r="I33" s="193"/>
      <c r="J33" s="192"/>
      <c r="K33" s="192"/>
      <c r="L33" s="163"/>
    </row>
    <row r="34" spans="1:12" ht="15" customHeight="1">
      <c r="A34" s="191" t="s">
        <v>374</v>
      </c>
      <c r="B34" s="192" t="s">
        <v>429</v>
      </c>
      <c r="C34" s="193"/>
      <c r="D34" s="192" t="s">
        <v>376</v>
      </c>
      <c r="E34" s="192" t="s">
        <v>377</v>
      </c>
      <c r="F34" s="193"/>
      <c r="G34" s="192" t="s">
        <v>300</v>
      </c>
      <c r="H34" s="192" t="s">
        <v>301</v>
      </c>
      <c r="I34" s="193"/>
      <c r="J34" s="192"/>
      <c r="K34" s="192"/>
      <c r="L34" s="163"/>
    </row>
    <row r="35" spans="1:12" ht="15" customHeight="1">
      <c r="A35" s="191"/>
      <c r="B35" s="192"/>
      <c r="C35" s="163"/>
      <c r="D35" s="192" t="s">
        <v>380</v>
      </c>
      <c r="E35" s="192" t="s">
        <v>381</v>
      </c>
      <c r="F35" s="193">
        <v>2205</v>
      </c>
      <c r="G35" s="192" t="s">
        <v>306</v>
      </c>
      <c r="H35" s="192" t="s">
        <v>307</v>
      </c>
      <c r="I35" s="193"/>
      <c r="J35" s="192"/>
      <c r="K35" s="192"/>
      <c r="L35" s="163"/>
    </row>
    <row r="36" spans="1:12" ht="15" customHeight="1">
      <c r="A36" s="191"/>
      <c r="B36" s="192"/>
      <c r="C36" s="163"/>
      <c r="D36" s="192" t="s">
        <v>384</v>
      </c>
      <c r="E36" s="192" t="s">
        <v>385</v>
      </c>
      <c r="F36" s="193"/>
      <c r="G36" s="192" t="s">
        <v>312</v>
      </c>
      <c r="H36" s="192" t="s">
        <v>313</v>
      </c>
      <c r="I36" s="193"/>
      <c r="J36" s="192"/>
      <c r="K36" s="192"/>
      <c r="L36" s="163"/>
    </row>
    <row r="37" spans="1:12" ht="15" customHeight="1">
      <c r="A37" s="191"/>
      <c r="B37" s="192"/>
      <c r="C37" s="163"/>
      <c r="D37" s="192" t="s">
        <v>388</v>
      </c>
      <c r="E37" s="192" t="s">
        <v>389</v>
      </c>
      <c r="F37" s="193"/>
      <c r="G37" s="192" t="s">
        <v>318</v>
      </c>
      <c r="H37" s="192" t="s">
        <v>319</v>
      </c>
      <c r="I37" s="193"/>
      <c r="J37" s="192"/>
      <c r="K37" s="192"/>
      <c r="L37" s="163"/>
    </row>
    <row r="38" spans="1:12" ht="15" customHeight="1">
      <c r="A38" s="191"/>
      <c r="B38" s="192"/>
      <c r="C38" s="163"/>
      <c r="D38" s="192" t="s">
        <v>390</v>
      </c>
      <c r="E38" s="192" t="s">
        <v>391</v>
      </c>
      <c r="F38" s="193"/>
      <c r="G38" s="192"/>
      <c r="H38" s="192"/>
      <c r="I38" s="163"/>
      <c r="J38" s="192"/>
      <c r="K38" s="192"/>
      <c r="L38" s="163"/>
    </row>
    <row r="39" spans="1:12" ht="15" customHeight="1">
      <c r="A39" s="191"/>
      <c r="B39" s="192"/>
      <c r="C39" s="163"/>
      <c r="D39" s="192" t="s">
        <v>392</v>
      </c>
      <c r="E39" s="192" t="s">
        <v>393</v>
      </c>
      <c r="F39" s="193"/>
      <c r="G39" s="192"/>
      <c r="H39" s="192"/>
      <c r="I39" s="163"/>
      <c r="J39" s="192"/>
      <c r="K39" s="192"/>
      <c r="L39" s="163"/>
    </row>
    <row r="40" spans="1:12" ht="15" customHeight="1">
      <c r="A40" s="191"/>
      <c r="B40" s="192"/>
      <c r="C40" s="163"/>
      <c r="D40" s="192" t="s">
        <v>394</v>
      </c>
      <c r="E40" s="192" t="s">
        <v>395</v>
      </c>
      <c r="F40" s="193"/>
      <c r="G40" s="192"/>
      <c r="H40" s="192"/>
      <c r="I40" s="163"/>
      <c r="J40" s="192"/>
      <c r="K40" s="192"/>
      <c r="L40" s="163"/>
    </row>
    <row r="41" spans="1:12" ht="15" customHeight="1">
      <c r="A41" s="162" t="s">
        <v>396</v>
      </c>
      <c r="B41" s="163" t="s">
        <v>396</v>
      </c>
      <c r="C41" s="193">
        <v>14900</v>
      </c>
      <c r="D41" s="163" t="s">
        <v>397</v>
      </c>
      <c r="E41" s="163" t="s">
        <v>397</v>
      </c>
      <c r="F41" s="163" t="s">
        <v>397</v>
      </c>
      <c r="G41" s="163" t="s">
        <v>397</v>
      </c>
      <c r="H41" s="163" t="s">
        <v>397</v>
      </c>
      <c r="I41" s="163" t="s">
        <v>397</v>
      </c>
      <c r="J41" s="163" t="s">
        <v>397</v>
      </c>
      <c r="K41" s="163" t="s">
        <v>397</v>
      </c>
      <c r="L41" s="193">
        <v>75991</v>
      </c>
    </row>
    <row r="42" spans="1:12" ht="15" customHeight="1">
      <c r="A42" s="191" t="s">
        <v>430</v>
      </c>
      <c r="B42" s="192" t="s">
        <v>430</v>
      </c>
      <c r="C42" s="192" t="s">
        <v>430</v>
      </c>
      <c r="D42" s="192" t="s">
        <v>430</v>
      </c>
      <c r="E42" s="192" t="s">
        <v>430</v>
      </c>
      <c r="F42" s="192" t="s">
        <v>430</v>
      </c>
      <c r="G42" s="192" t="s">
        <v>430</v>
      </c>
      <c r="H42" s="192" t="s">
        <v>430</v>
      </c>
      <c r="I42" s="192" t="s">
        <v>430</v>
      </c>
      <c r="J42" s="192" t="s">
        <v>430</v>
      </c>
      <c r="K42" s="192" t="s">
        <v>430</v>
      </c>
      <c r="L42" s="192" t="s">
        <v>430</v>
      </c>
    </row>
    <row r="43" spans="1:12" ht="409.5" customHeight="1" hidden="1">
      <c r="A43" s="194"/>
      <c r="B43" s="195"/>
      <c r="C43" s="195"/>
      <c r="D43" s="195"/>
      <c r="E43" s="195"/>
      <c r="F43" s="196"/>
      <c r="G43" s="195"/>
      <c r="H43" s="195"/>
      <c r="I43" s="195"/>
      <c r="J43" s="195"/>
      <c r="K43" s="195"/>
      <c r="L43" s="195"/>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F31" sqref="F3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2"/>
      <c r="B1" s="154"/>
      <c r="C1" s="154"/>
      <c r="D1" s="154"/>
      <c r="E1" s="154"/>
      <c r="F1" s="154"/>
      <c r="G1" s="154"/>
      <c r="H1" s="154"/>
      <c r="I1" s="154"/>
      <c r="J1" s="155" t="s">
        <v>431</v>
      </c>
      <c r="K1" s="154"/>
      <c r="L1" s="154"/>
      <c r="M1" s="154"/>
      <c r="N1" s="154"/>
      <c r="O1" s="154"/>
      <c r="P1" s="154"/>
      <c r="Q1" s="154"/>
      <c r="R1" s="154"/>
      <c r="S1" s="154"/>
      <c r="T1" s="154"/>
    </row>
    <row r="2" spans="1:20" ht="409.5" customHeight="1" hidden="1">
      <c r="A2" s="173"/>
      <c r="B2" s="157"/>
      <c r="C2" s="157"/>
      <c r="D2" s="157"/>
      <c r="E2" s="157"/>
      <c r="F2" s="157"/>
      <c r="G2" s="157"/>
      <c r="H2" s="157"/>
      <c r="I2" s="157"/>
      <c r="J2" s="157"/>
      <c r="K2" s="157"/>
      <c r="L2" s="157"/>
      <c r="M2" s="157"/>
      <c r="N2" s="157"/>
      <c r="O2" s="157"/>
      <c r="P2" s="157"/>
      <c r="Q2" s="157"/>
      <c r="R2" s="157"/>
      <c r="S2" s="157"/>
      <c r="T2" s="157"/>
    </row>
    <row r="3" spans="1:20" ht="409.5" customHeight="1" hidden="1">
      <c r="A3" s="173"/>
      <c r="B3" s="157"/>
      <c r="C3" s="157"/>
      <c r="D3" s="157"/>
      <c r="E3" s="157"/>
      <c r="F3" s="157"/>
      <c r="G3" s="157"/>
      <c r="H3" s="157"/>
      <c r="I3" s="157"/>
      <c r="J3" s="157"/>
      <c r="K3" s="157"/>
      <c r="L3" s="157"/>
      <c r="M3" s="157"/>
      <c r="N3" s="157"/>
      <c r="O3" s="157"/>
      <c r="P3" s="157"/>
      <c r="Q3" s="157"/>
      <c r="R3" s="157"/>
      <c r="S3" s="157"/>
      <c r="T3" s="157"/>
    </row>
    <row r="4" spans="1:20" ht="409.5" customHeight="1" hidden="1">
      <c r="A4" s="173"/>
      <c r="B4" s="157"/>
      <c r="C4" s="157"/>
      <c r="D4" s="157"/>
      <c r="E4" s="157"/>
      <c r="F4" s="157"/>
      <c r="G4" s="157"/>
      <c r="H4" s="157"/>
      <c r="I4" s="157"/>
      <c r="J4" s="157"/>
      <c r="K4" s="157"/>
      <c r="L4" s="157"/>
      <c r="M4" s="157"/>
      <c r="N4" s="157"/>
      <c r="O4" s="157"/>
      <c r="P4" s="157"/>
      <c r="Q4" s="157"/>
      <c r="R4" s="157"/>
      <c r="S4" s="157"/>
      <c r="T4" s="157"/>
    </row>
    <row r="5" spans="1:20" ht="409.5" customHeight="1" hidden="1">
      <c r="A5" s="173"/>
      <c r="B5" s="157"/>
      <c r="C5" s="157"/>
      <c r="D5" s="157"/>
      <c r="E5" s="157"/>
      <c r="F5" s="157"/>
      <c r="G5" s="157"/>
      <c r="H5" s="157"/>
      <c r="I5" s="157"/>
      <c r="J5" s="157"/>
      <c r="K5" s="157"/>
      <c r="L5" s="157"/>
      <c r="M5" s="157"/>
      <c r="N5" s="157"/>
      <c r="O5" s="157"/>
      <c r="P5" s="157"/>
      <c r="Q5" s="157"/>
      <c r="R5" s="157"/>
      <c r="S5" s="157"/>
      <c r="T5" s="157"/>
    </row>
    <row r="6" spans="1:20" ht="409.5" customHeight="1" hidden="1">
      <c r="A6" s="173"/>
      <c r="B6" s="157"/>
      <c r="C6" s="157"/>
      <c r="D6" s="157"/>
      <c r="E6" s="157"/>
      <c r="F6" s="157"/>
      <c r="G6" s="157"/>
      <c r="H6" s="157"/>
      <c r="I6" s="157"/>
      <c r="J6" s="157"/>
      <c r="K6" s="157"/>
      <c r="L6" s="157"/>
      <c r="M6" s="157"/>
      <c r="N6" s="157"/>
      <c r="O6" s="157"/>
      <c r="P6" s="157"/>
      <c r="Q6" s="157"/>
      <c r="R6" s="157"/>
      <c r="S6" s="157"/>
      <c r="T6" s="157"/>
    </row>
    <row r="7" spans="1:20" ht="409.5" customHeight="1" hidden="1">
      <c r="A7" s="173"/>
      <c r="B7" s="157"/>
      <c r="C7" s="157"/>
      <c r="D7" s="157"/>
      <c r="E7" s="157"/>
      <c r="F7" s="157"/>
      <c r="G7" s="157"/>
      <c r="H7" s="157"/>
      <c r="I7" s="157"/>
      <c r="J7" s="157"/>
      <c r="K7" s="157"/>
      <c r="L7" s="157"/>
      <c r="M7" s="157"/>
      <c r="N7" s="157"/>
      <c r="O7" s="157"/>
      <c r="P7" s="157"/>
      <c r="Q7" s="157"/>
      <c r="R7" s="157"/>
      <c r="S7" s="157"/>
      <c r="T7" s="157"/>
    </row>
    <row r="8" spans="1:20" ht="15" customHeight="1">
      <c r="A8" s="156"/>
      <c r="B8" s="157"/>
      <c r="C8" s="157"/>
      <c r="D8" s="157"/>
      <c r="E8" s="157"/>
      <c r="F8" s="157"/>
      <c r="G8" s="157"/>
      <c r="H8" s="157"/>
      <c r="I8" s="157"/>
      <c r="J8" s="157"/>
      <c r="K8" s="157"/>
      <c r="L8" s="157"/>
      <c r="M8" s="157"/>
      <c r="N8" s="157"/>
      <c r="O8" s="157"/>
      <c r="P8" s="157"/>
      <c r="Q8" s="157"/>
      <c r="R8" s="157"/>
      <c r="S8" s="157"/>
      <c r="T8" s="187" t="s">
        <v>432</v>
      </c>
    </row>
    <row r="9" spans="1:20" ht="15" customHeight="1">
      <c r="A9" s="174" t="s">
        <v>2</v>
      </c>
      <c r="B9" s="160"/>
      <c r="C9" s="160"/>
      <c r="D9" s="160"/>
      <c r="E9" s="160"/>
      <c r="F9" s="160"/>
      <c r="G9" s="160"/>
      <c r="H9" s="160"/>
      <c r="I9" s="160"/>
      <c r="J9" s="175"/>
      <c r="K9" s="160"/>
      <c r="L9" s="160"/>
      <c r="M9" s="160"/>
      <c r="N9" s="160"/>
      <c r="O9" s="160"/>
      <c r="P9" s="160"/>
      <c r="Q9" s="160"/>
      <c r="R9" s="160"/>
      <c r="S9" s="160"/>
      <c r="T9" s="188" t="s">
        <v>3</v>
      </c>
    </row>
    <row r="10" spans="1:20" ht="19.5" customHeight="1">
      <c r="A10" s="176" t="s">
        <v>6</v>
      </c>
      <c r="B10" s="177" t="s">
        <v>6</v>
      </c>
      <c r="C10" s="177" t="s">
        <v>6</v>
      </c>
      <c r="D10" s="177" t="s">
        <v>6</v>
      </c>
      <c r="E10" s="178" t="s">
        <v>206</v>
      </c>
      <c r="F10" s="178" t="s">
        <v>206</v>
      </c>
      <c r="G10" s="178" t="s">
        <v>206</v>
      </c>
      <c r="H10" s="178" t="s">
        <v>207</v>
      </c>
      <c r="I10" s="178" t="s">
        <v>207</v>
      </c>
      <c r="J10" s="178" t="s">
        <v>207</v>
      </c>
      <c r="K10" s="178" t="s">
        <v>208</v>
      </c>
      <c r="L10" s="178" t="s">
        <v>208</v>
      </c>
      <c r="M10" s="178" t="s">
        <v>208</v>
      </c>
      <c r="N10" s="178" t="s">
        <v>208</v>
      </c>
      <c r="O10" s="178" t="s">
        <v>208</v>
      </c>
      <c r="P10" s="178" t="s">
        <v>107</v>
      </c>
      <c r="Q10" s="178" t="s">
        <v>107</v>
      </c>
      <c r="R10" s="178" t="s">
        <v>107</v>
      </c>
      <c r="S10" s="178" t="s">
        <v>107</v>
      </c>
      <c r="T10" s="178" t="s">
        <v>107</v>
      </c>
    </row>
    <row r="11" spans="1:20" ht="19.5" customHeight="1">
      <c r="A11" s="179" t="s">
        <v>121</v>
      </c>
      <c r="B11" s="178" t="s">
        <v>121</v>
      </c>
      <c r="C11" s="178" t="s">
        <v>121</v>
      </c>
      <c r="D11" s="178" t="s">
        <v>122</v>
      </c>
      <c r="E11" s="178" t="s">
        <v>128</v>
      </c>
      <c r="F11" s="178" t="s">
        <v>209</v>
      </c>
      <c r="G11" s="178" t="s">
        <v>210</v>
      </c>
      <c r="H11" s="178" t="s">
        <v>128</v>
      </c>
      <c r="I11" s="178" t="s">
        <v>177</v>
      </c>
      <c r="J11" s="178" t="s">
        <v>178</v>
      </c>
      <c r="K11" s="178" t="s">
        <v>128</v>
      </c>
      <c r="L11" s="178" t="s">
        <v>177</v>
      </c>
      <c r="M11" s="178" t="s">
        <v>177</v>
      </c>
      <c r="N11" s="178" t="s">
        <v>177</v>
      </c>
      <c r="O11" s="178" t="s">
        <v>178</v>
      </c>
      <c r="P11" s="178" t="s">
        <v>128</v>
      </c>
      <c r="Q11" s="178" t="s">
        <v>209</v>
      </c>
      <c r="R11" s="178" t="s">
        <v>210</v>
      </c>
      <c r="S11" s="178" t="s">
        <v>210</v>
      </c>
      <c r="T11" s="178" t="s">
        <v>210</v>
      </c>
    </row>
    <row r="12" spans="1:20" ht="19.5" customHeight="1">
      <c r="A12" s="179" t="s">
        <v>121</v>
      </c>
      <c r="B12" s="178" t="s">
        <v>121</v>
      </c>
      <c r="C12" s="178" t="s">
        <v>121</v>
      </c>
      <c r="D12" s="178" t="s">
        <v>122</v>
      </c>
      <c r="E12" s="178" t="s">
        <v>128</v>
      </c>
      <c r="F12" s="178" t="s">
        <v>209</v>
      </c>
      <c r="G12" s="178" t="s">
        <v>210</v>
      </c>
      <c r="H12" s="178" t="s">
        <v>128</v>
      </c>
      <c r="I12" s="178" t="s">
        <v>177</v>
      </c>
      <c r="J12" s="178" t="s">
        <v>178</v>
      </c>
      <c r="K12" s="178" t="s">
        <v>128</v>
      </c>
      <c r="L12" s="178" t="s">
        <v>123</v>
      </c>
      <c r="M12" s="178" t="s">
        <v>211</v>
      </c>
      <c r="N12" s="178" t="s">
        <v>212</v>
      </c>
      <c r="O12" s="178" t="s">
        <v>178</v>
      </c>
      <c r="P12" s="178" t="s">
        <v>128</v>
      </c>
      <c r="Q12" s="178" t="s">
        <v>209</v>
      </c>
      <c r="R12" s="178" t="s">
        <v>123</v>
      </c>
      <c r="S12" s="178" t="s">
        <v>213</v>
      </c>
      <c r="T12" s="178" t="s">
        <v>214</v>
      </c>
    </row>
    <row r="13" spans="1:20" ht="19.5" customHeight="1">
      <c r="A13" s="179" t="s">
        <v>121</v>
      </c>
      <c r="B13" s="178" t="s">
        <v>121</v>
      </c>
      <c r="C13" s="178" t="s">
        <v>121</v>
      </c>
      <c r="D13" s="178" t="s">
        <v>122</v>
      </c>
      <c r="E13" s="178" t="s">
        <v>128</v>
      </c>
      <c r="F13" s="178" t="s">
        <v>209</v>
      </c>
      <c r="G13" s="178" t="s">
        <v>210</v>
      </c>
      <c r="H13" s="178" t="s">
        <v>128</v>
      </c>
      <c r="I13" s="178" t="s">
        <v>177</v>
      </c>
      <c r="J13" s="178" t="s">
        <v>178</v>
      </c>
      <c r="K13" s="178" t="s">
        <v>128</v>
      </c>
      <c r="L13" s="178" t="s">
        <v>123</v>
      </c>
      <c r="M13" s="178" t="s">
        <v>211</v>
      </c>
      <c r="N13" s="178" t="s">
        <v>212</v>
      </c>
      <c r="O13" s="178" t="s">
        <v>178</v>
      </c>
      <c r="P13" s="178" t="s">
        <v>128</v>
      </c>
      <c r="Q13" s="178" t="s">
        <v>209</v>
      </c>
      <c r="R13" s="178" t="s">
        <v>123</v>
      </c>
      <c r="S13" s="178" t="s">
        <v>213</v>
      </c>
      <c r="T13" s="178" t="s">
        <v>214</v>
      </c>
    </row>
    <row r="14" spans="1:20" ht="19.5" customHeight="1">
      <c r="A14" s="179" t="s">
        <v>125</v>
      </c>
      <c r="B14" s="178" t="s">
        <v>126</v>
      </c>
      <c r="C14" s="178" t="s">
        <v>127</v>
      </c>
      <c r="D14" s="177" t="s">
        <v>10</v>
      </c>
      <c r="E14" s="165" t="s">
        <v>11</v>
      </c>
      <c r="F14" s="165" t="s">
        <v>12</v>
      </c>
      <c r="G14" s="165" t="s">
        <v>20</v>
      </c>
      <c r="H14" s="165" t="s">
        <v>24</v>
      </c>
      <c r="I14" s="165" t="s">
        <v>28</v>
      </c>
      <c r="J14" s="165" t="s">
        <v>32</v>
      </c>
      <c r="K14" s="165" t="s">
        <v>36</v>
      </c>
      <c r="L14" s="165" t="s">
        <v>40</v>
      </c>
      <c r="M14" s="165" t="s">
        <v>43</v>
      </c>
      <c r="N14" s="165" t="s">
        <v>46</v>
      </c>
      <c r="O14" s="165" t="s">
        <v>49</v>
      </c>
      <c r="P14" s="165" t="s">
        <v>52</v>
      </c>
      <c r="Q14" s="165" t="s">
        <v>55</v>
      </c>
      <c r="R14" s="165" t="s">
        <v>58</v>
      </c>
      <c r="S14" s="165" t="s">
        <v>61</v>
      </c>
      <c r="T14" s="165" t="s">
        <v>64</v>
      </c>
    </row>
    <row r="15" spans="1:20" ht="19.5" customHeight="1">
      <c r="A15" s="179" t="s">
        <v>125</v>
      </c>
      <c r="B15" s="178" t="s">
        <v>126</v>
      </c>
      <c r="C15" s="178" t="s">
        <v>127</v>
      </c>
      <c r="D15" s="178" t="s">
        <v>128</v>
      </c>
      <c r="E15" s="180"/>
      <c r="F15" s="180"/>
      <c r="G15" s="180"/>
      <c r="H15" s="180"/>
      <c r="I15" s="180"/>
      <c r="J15" s="180"/>
      <c r="K15" s="180"/>
      <c r="L15" s="180"/>
      <c r="M15" s="180"/>
      <c r="N15" s="180"/>
      <c r="O15" s="180"/>
      <c r="P15" s="180"/>
      <c r="Q15" s="180"/>
      <c r="R15" s="180"/>
      <c r="S15" s="180"/>
      <c r="T15" s="180"/>
    </row>
    <row r="16" spans="1:20" ht="19.5" customHeight="1">
      <c r="A16" s="166"/>
      <c r="B16" s="181"/>
      <c r="C16" s="181"/>
      <c r="D16" s="181"/>
      <c r="E16" s="180"/>
      <c r="F16" s="180"/>
      <c r="G16" s="180"/>
      <c r="H16" s="180"/>
      <c r="I16" s="180"/>
      <c r="J16" s="180"/>
      <c r="K16" s="180"/>
      <c r="L16" s="180"/>
      <c r="M16" s="180"/>
      <c r="N16" s="180"/>
      <c r="O16" s="180"/>
      <c r="P16" s="180"/>
      <c r="Q16" s="180"/>
      <c r="R16" s="180"/>
      <c r="S16" s="180"/>
      <c r="T16" s="180"/>
    </row>
    <row r="17" spans="1:20" ht="19.5" customHeight="1">
      <c r="A17" s="166" t="s">
        <v>433</v>
      </c>
      <c r="B17" s="181" t="s">
        <v>433</v>
      </c>
      <c r="C17" s="181" t="s">
        <v>433</v>
      </c>
      <c r="D17" s="181" t="s">
        <v>433</v>
      </c>
      <c r="E17" s="181" t="s">
        <v>433</v>
      </c>
      <c r="F17" s="181" t="s">
        <v>433</v>
      </c>
      <c r="G17" s="181" t="s">
        <v>433</v>
      </c>
      <c r="H17" s="181" t="s">
        <v>433</v>
      </c>
      <c r="I17" s="181" t="s">
        <v>433</v>
      </c>
      <c r="J17" s="181" t="s">
        <v>433</v>
      </c>
      <c r="K17" s="181" t="s">
        <v>433</v>
      </c>
      <c r="L17" s="181" t="s">
        <v>433</v>
      </c>
      <c r="M17" s="181" t="s">
        <v>433</v>
      </c>
      <c r="N17" s="181" t="s">
        <v>433</v>
      </c>
      <c r="O17" s="181" t="s">
        <v>433</v>
      </c>
      <c r="P17" s="181" t="s">
        <v>433</v>
      </c>
      <c r="Q17" s="181" t="s">
        <v>433</v>
      </c>
      <c r="R17" s="181" t="s">
        <v>433</v>
      </c>
      <c r="S17" s="181" t="s">
        <v>433</v>
      </c>
      <c r="T17" s="181" t="s">
        <v>433</v>
      </c>
    </row>
    <row r="18" spans="1:20" ht="409.5" customHeight="1" hidden="1">
      <c r="A18" s="182"/>
      <c r="B18" s="183"/>
      <c r="C18" s="183"/>
      <c r="D18" s="183"/>
      <c r="E18" s="183"/>
      <c r="F18" s="183"/>
      <c r="G18" s="183"/>
      <c r="H18" s="183"/>
      <c r="I18" s="183"/>
      <c r="J18" s="184"/>
      <c r="K18" s="183"/>
      <c r="L18" s="183"/>
      <c r="M18" s="183"/>
      <c r="N18" s="183"/>
      <c r="O18" s="183"/>
      <c r="P18" s="183"/>
      <c r="Q18" s="183"/>
      <c r="R18" s="183"/>
      <c r="S18" s="183"/>
      <c r="T18" s="183"/>
    </row>
    <row r="19" spans="1:7" ht="21" customHeight="1">
      <c r="A19" s="185" t="s">
        <v>434</v>
      </c>
      <c r="B19" s="185"/>
      <c r="C19" s="185"/>
      <c r="D19" s="185"/>
      <c r="E19" s="189"/>
      <c r="F19" s="189"/>
      <c r="G19" s="189"/>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G27" sqref="G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2"/>
      <c r="B1" s="154"/>
      <c r="C1" s="154"/>
      <c r="D1" s="154"/>
      <c r="E1" s="154"/>
      <c r="F1" s="155" t="s">
        <v>435</v>
      </c>
      <c r="G1" s="154"/>
      <c r="H1" s="154"/>
      <c r="I1" s="154"/>
      <c r="J1" s="154"/>
      <c r="K1" s="154"/>
      <c r="L1" s="154"/>
    </row>
    <row r="2" spans="1:12" ht="409.5" customHeight="1" hidden="1">
      <c r="A2" s="173"/>
      <c r="B2" s="157"/>
      <c r="C2" s="157"/>
      <c r="D2" s="157"/>
      <c r="E2" s="157"/>
      <c r="F2" s="157"/>
      <c r="G2" s="157"/>
      <c r="H2" s="157"/>
      <c r="I2" s="157"/>
      <c r="J2" s="157"/>
      <c r="K2" s="157"/>
      <c r="L2" s="157"/>
    </row>
    <row r="3" spans="1:12" ht="409.5" customHeight="1" hidden="1">
      <c r="A3" s="173"/>
      <c r="B3" s="157"/>
      <c r="C3" s="157"/>
      <c r="D3" s="157"/>
      <c r="E3" s="157"/>
      <c r="F3" s="157"/>
      <c r="G3" s="157"/>
      <c r="H3" s="157"/>
      <c r="I3" s="157"/>
      <c r="J3" s="157"/>
      <c r="K3" s="157"/>
      <c r="L3" s="157"/>
    </row>
    <row r="4" spans="1:12" ht="409.5" customHeight="1" hidden="1">
      <c r="A4" s="173"/>
      <c r="B4" s="157"/>
      <c r="C4" s="157"/>
      <c r="D4" s="157"/>
      <c r="E4" s="157"/>
      <c r="F4" s="157"/>
      <c r="G4" s="157"/>
      <c r="H4" s="157"/>
      <c r="I4" s="157"/>
      <c r="J4" s="157"/>
      <c r="K4" s="157"/>
      <c r="L4" s="157"/>
    </row>
    <row r="5" spans="1:12" ht="409.5" customHeight="1" hidden="1">
      <c r="A5" s="173"/>
      <c r="B5" s="157"/>
      <c r="C5" s="157"/>
      <c r="D5" s="157"/>
      <c r="E5" s="157"/>
      <c r="F5" s="157"/>
      <c r="G5" s="157"/>
      <c r="H5" s="157"/>
      <c r="I5" s="157"/>
      <c r="J5" s="157"/>
      <c r="K5" s="157"/>
      <c r="L5" s="157"/>
    </row>
    <row r="6" spans="1:12" ht="409.5" customHeight="1" hidden="1">
      <c r="A6" s="173"/>
      <c r="B6" s="157"/>
      <c r="C6" s="157"/>
      <c r="D6" s="157"/>
      <c r="E6" s="157"/>
      <c r="F6" s="157"/>
      <c r="G6" s="157"/>
      <c r="H6" s="157"/>
      <c r="I6" s="157"/>
      <c r="J6" s="157"/>
      <c r="K6" s="157"/>
      <c r="L6" s="157"/>
    </row>
    <row r="7" spans="1:12" ht="409.5" customHeight="1" hidden="1">
      <c r="A7" s="173"/>
      <c r="B7" s="157"/>
      <c r="C7" s="157"/>
      <c r="D7" s="157"/>
      <c r="E7" s="157"/>
      <c r="F7" s="157"/>
      <c r="G7" s="157"/>
      <c r="H7" s="157"/>
      <c r="I7" s="157"/>
      <c r="J7" s="157"/>
      <c r="K7" s="157"/>
      <c r="L7" s="157"/>
    </row>
    <row r="8" spans="1:12" ht="409.5" customHeight="1" hidden="1">
      <c r="A8" s="173"/>
      <c r="B8" s="157"/>
      <c r="C8" s="157"/>
      <c r="D8" s="157"/>
      <c r="E8" s="157"/>
      <c r="F8" s="157"/>
      <c r="G8" s="157"/>
      <c r="H8" s="157"/>
      <c r="I8" s="157"/>
      <c r="J8" s="157"/>
      <c r="K8" s="157"/>
      <c r="L8" s="157"/>
    </row>
    <row r="9" spans="1:12" ht="15" customHeight="1">
      <c r="A9" s="156"/>
      <c r="B9" s="157"/>
      <c r="C9" s="157"/>
      <c r="D9" s="157"/>
      <c r="E9" s="157"/>
      <c r="F9" s="157"/>
      <c r="G9" s="157"/>
      <c r="H9" s="157"/>
      <c r="I9" s="157"/>
      <c r="J9" s="157"/>
      <c r="K9" s="157"/>
      <c r="L9" s="187" t="s">
        <v>436</v>
      </c>
    </row>
    <row r="10" spans="1:12" ht="15" customHeight="1">
      <c r="A10" s="174" t="s">
        <v>2</v>
      </c>
      <c r="B10" s="160"/>
      <c r="C10" s="160"/>
      <c r="D10" s="160"/>
      <c r="E10" s="160"/>
      <c r="F10" s="175"/>
      <c r="G10" s="160"/>
      <c r="H10" s="160"/>
      <c r="I10" s="160"/>
      <c r="J10" s="160"/>
      <c r="K10" s="160"/>
      <c r="L10" s="188" t="s">
        <v>3</v>
      </c>
    </row>
    <row r="11" spans="1:12" ht="19.5" customHeight="1">
      <c r="A11" s="176" t="s">
        <v>6</v>
      </c>
      <c r="B11" s="177" t="s">
        <v>6</v>
      </c>
      <c r="C11" s="177" t="s">
        <v>6</v>
      </c>
      <c r="D11" s="177" t="s">
        <v>6</v>
      </c>
      <c r="E11" s="178" t="s">
        <v>206</v>
      </c>
      <c r="F11" s="178" t="s">
        <v>206</v>
      </c>
      <c r="G11" s="178" t="s">
        <v>206</v>
      </c>
      <c r="H11" s="178" t="s">
        <v>207</v>
      </c>
      <c r="I11" s="178" t="s">
        <v>208</v>
      </c>
      <c r="J11" s="178" t="s">
        <v>107</v>
      </c>
      <c r="K11" s="178" t="s">
        <v>107</v>
      </c>
      <c r="L11" s="178" t="s">
        <v>107</v>
      </c>
    </row>
    <row r="12" spans="1:12" ht="19.5" customHeight="1">
      <c r="A12" s="179" t="s">
        <v>121</v>
      </c>
      <c r="B12" s="178" t="s">
        <v>121</v>
      </c>
      <c r="C12" s="178" t="s">
        <v>121</v>
      </c>
      <c r="D12" s="178" t="s">
        <v>122</v>
      </c>
      <c r="E12" s="178" t="s">
        <v>128</v>
      </c>
      <c r="F12" s="178" t="s">
        <v>437</v>
      </c>
      <c r="G12" s="178" t="s">
        <v>438</v>
      </c>
      <c r="H12" s="178" t="s">
        <v>207</v>
      </c>
      <c r="I12" s="178" t="s">
        <v>208</v>
      </c>
      <c r="J12" s="178" t="s">
        <v>128</v>
      </c>
      <c r="K12" s="178" t="s">
        <v>437</v>
      </c>
      <c r="L12" s="163" t="s">
        <v>438</v>
      </c>
    </row>
    <row r="13" spans="1:12" ht="19.5" customHeight="1">
      <c r="A13" s="179" t="s">
        <v>121</v>
      </c>
      <c r="B13" s="178" t="s">
        <v>121</v>
      </c>
      <c r="C13" s="178" t="s">
        <v>121</v>
      </c>
      <c r="D13" s="178" t="s">
        <v>122</v>
      </c>
      <c r="E13" s="178" t="s">
        <v>128</v>
      </c>
      <c r="F13" s="178" t="s">
        <v>437</v>
      </c>
      <c r="G13" s="178" t="s">
        <v>438</v>
      </c>
      <c r="H13" s="178" t="s">
        <v>207</v>
      </c>
      <c r="I13" s="178" t="s">
        <v>208</v>
      </c>
      <c r="J13" s="178" t="s">
        <v>128</v>
      </c>
      <c r="K13" s="178" t="s">
        <v>437</v>
      </c>
      <c r="L13" s="163" t="s">
        <v>438</v>
      </c>
    </row>
    <row r="14" spans="1:12" ht="19.5" customHeight="1">
      <c r="A14" s="179" t="s">
        <v>121</v>
      </c>
      <c r="B14" s="178" t="s">
        <v>121</v>
      </c>
      <c r="C14" s="178" t="s">
        <v>121</v>
      </c>
      <c r="D14" s="178" t="s">
        <v>122</v>
      </c>
      <c r="E14" s="178" t="s">
        <v>128</v>
      </c>
      <c r="F14" s="178" t="s">
        <v>437</v>
      </c>
      <c r="G14" s="178" t="s">
        <v>438</v>
      </c>
      <c r="H14" s="178" t="s">
        <v>207</v>
      </c>
      <c r="I14" s="178" t="s">
        <v>208</v>
      </c>
      <c r="J14" s="178" t="s">
        <v>128</v>
      </c>
      <c r="K14" s="178" t="s">
        <v>437</v>
      </c>
      <c r="L14" s="163" t="s">
        <v>438</v>
      </c>
    </row>
    <row r="15" spans="1:12" ht="19.5" customHeight="1">
      <c r="A15" s="179" t="s">
        <v>125</v>
      </c>
      <c r="B15" s="178" t="s">
        <v>126</v>
      </c>
      <c r="C15" s="178" t="s">
        <v>127</v>
      </c>
      <c r="D15" s="177" t="s">
        <v>10</v>
      </c>
      <c r="E15" s="165" t="s">
        <v>11</v>
      </c>
      <c r="F15" s="165" t="s">
        <v>12</v>
      </c>
      <c r="G15" s="165" t="s">
        <v>20</v>
      </c>
      <c r="H15" s="165" t="s">
        <v>24</v>
      </c>
      <c r="I15" s="165" t="s">
        <v>28</v>
      </c>
      <c r="J15" s="165" t="s">
        <v>32</v>
      </c>
      <c r="K15" s="165" t="s">
        <v>36</v>
      </c>
      <c r="L15" s="165" t="s">
        <v>40</v>
      </c>
    </row>
    <row r="16" spans="1:12" ht="19.5" customHeight="1">
      <c r="A16" s="179" t="s">
        <v>125</v>
      </c>
      <c r="B16" s="178" t="s">
        <v>126</v>
      </c>
      <c r="C16" s="178" t="s">
        <v>127</v>
      </c>
      <c r="D16" s="178" t="s">
        <v>128</v>
      </c>
      <c r="E16" s="180"/>
      <c r="F16" s="180"/>
      <c r="G16" s="180"/>
      <c r="H16" s="180"/>
      <c r="I16" s="180"/>
      <c r="J16" s="180"/>
      <c r="K16" s="180"/>
      <c r="L16" s="180"/>
    </row>
    <row r="17" spans="1:12" ht="19.5" customHeight="1">
      <c r="A17" s="166"/>
      <c r="B17" s="181"/>
      <c r="C17" s="181"/>
      <c r="D17" s="181"/>
      <c r="E17" s="180"/>
      <c r="F17" s="180"/>
      <c r="G17" s="180"/>
      <c r="H17" s="180"/>
      <c r="I17" s="180"/>
      <c r="J17" s="180"/>
      <c r="K17" s="180"/>
      <c r="L17" s="180"/>
    </row>
    <row r="18" spans="1:12" ht="19.5" customHeight="1">
      <c r="A18" s="166" t="s">
        <v>439</v>
      </c>
      <c r="B18" s="181" t="s">
        <v>439</v>
      </c>
      <c r="C18" s="181" t="s">
        <v>439</v>
      </c>
      <c r="D18" s="181" t="s">
        <v>439</v>
      </c>
      <c r="E18" s="181" t="s">
        <v>439</v>
      </c>
      <c r="F18" s="181" t="s">
        <v>439</v>
      </c>
      <c r="G18" s="181" t="s">
        <v>439</v>
      </c>
      <c r="H18" s="181" t="s">
        <v>439</v>
      </c>
      <c r="I18" s="181" t="s">
        <v>439</v>
      </c>
      <c r="J18" s="181" t="s">
        <v>439</v>
      </c>
      <c r="K18" s="181" t="s">
        <v>439</v>
      </c>
      <c r="L18" s="181" t="s">
        <v>439</v>
      </c>
    </row>
    <row r="19" spans="1:12" ht="409.5" customHeight="1" hidden="1">
      <c r="A19" s="182"/>
      <c r="B19" s="183"/>
      <c r="C19" s="183"/>
      <c r="D19" s="183"/>
      <c r="E19" s="183"/>
      <c r="F19" s="184"/>
      <c r="G19" s="183"/>
      <c r="H19" s="183"/>
      <c r="I19" s="183"/>
      <c r="J19" s="183"/>
      <c r="K19" s="183"/>
      <c r="L19" s="183"/>
    </row>
    <row r="20" spans="1:7" s="171" customFormat="1" ht="22.5" customHeight="1">
      <c r="A20" s="185" t="s">
        <v>440</v>
      </c>
      <c r="B20" s="185"/>
      <c r="C20" s="185"/>
      <c r="D20" s="185"/>
      <c r="E20" s="186"/>
      <c r="F20" s="186"/>
      <c r="G20" s="186"/>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Beniecy</cp:lastModifiedBy>
  <dcterms:created xsi:type="dcterms:W3CDTF">2023-10-09T12:42:26Z</dcterms:created>
  <dcterms:modified xsi:type="dcterms:W3CDTF">2024-01-10T08:48:12Z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66E078460A69433988BEE313BF98EA3D</vt:lpwstr>
  </property>
  <property fmtid="{D5CDD505-2E9C-101B-9397-08002B2CF9AE}" pid="4" name="KSOProductBuildV">
    <vt:lpwstr>2052-12.1.0.16120</vt:lpwstr>
  </property>
</Properties>
</file>