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<sst xmlns="http://schemas.openxmlformats.org/spreadsheetml/2006/main" count="28" uniqueCount="25">
  <si>
    <t>附件1</t>
  </si>
  <si>
    <t>直达资金分配表</t>
  </si>
  <si>
    <t>单位：万元</t>
  </si>
  <si>
    <t>州市</t>
  </si>
  <si>
    <t>合计</t>
  </si>
  <si>
    <t>其中：</t>
  </si>
  <si>
    <t>支出功能科目编码</t>
  </si>
  <si>
    <t>政府预算支出经济分类科目</t>
  </si>
  <si>
    <t>部门预算支出经济分类科目</t>
  </si>
  <si>
    <t>已下达</t>
  </si>
  <si>
    <t>本次下达</t>
  </si>
  <si>
    <t>小计</t>
  </si>
  <si>
    <t>困难群众救助补助资金
02001参照直达资金</t>
  </si>
  <si>
    <t>价格临时补贴补助资金
01003特殊转移支付</t>
  </si>
  <si>
    <t>困难群众救助补助资金（第二批）
01003特殊转移支付</t>
  </si>
  <si>
    <t xml:space="preserve">预算指标文号
</t>
  </si>
  <si>
    <t>财社〔2019〕190号</t>
  </si>
  <si>
    <t>财社〔2020〕24号</t>
  </si>
  <si>
    <t>财社〔2020〕64号</t>
  </si>
  <si>
    <t>云财社〔2019〕282号</t>
  </si>
  <si>
    <t>云财社〔2020〕65号</t>
  </si>
  <si>
    <t>西财社发〔2020〕010号</t>
  </si>
  <si>
    <t>西财社发〔2020〕121号</t>
  </si>
  <si>
    <t>西财社发〔2020〕129号</t>
  </si>
  <si>
    <t>勐海县民政局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</si>
</sst>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5" borderId="16" applyNumberFormat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pane ySplit="8" topLeftCell="A9" activePane="bottomLeft" state="frozen"/>
      <selection/>
      <selection pane="bottomLeft" activeCell="L11" sqref="L11"/>
    </sheetView>
  </sheetViews>
  <sheetFormatPr defaultColWidth="16" defaultRowHeight="13.5"/>
  <cols>
    <col min="1" max="1" width="15.6333333333333" style="6" customWidth="1"/>
    <col min="2" max="6" width="15.75" style="6" customWidth="1"/>
    <col min="7" max="8" width="17.25" style="5" customWidth="1"/>
    <col min="9" max="16364" width="16" style="5" customWidth="1"/>
    <col min="16365" max="16384" width="16" style="5"/>
  </cols>
  <sheetData>
    <row r="1" ht="24" customHeight="1" spans="1:2">
      <c r="A1" s="7" t="s">
        <v>0</v>
      </c>
      <c r="B1" s="7"/>
    </row>
    <row r="2" s="1" customFormat="1" ht="24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21.95" customHeight="1" spans="1:8">
      <c r="A3" s="9" t="s">
        <v>2</v>
      </c>
      <c r="B3" s="9"/>
      <c r="C3" s="9"/>
      <c r="D3" s="9"/>
      <c r="E3" s="9"/>
      <c r="F3" s="9"/>
      <c r="G3" s="9"/>
      <c r="H3" s="9"/>
    </row>
    <row r="4" s="1" customFormat="1" ht="21.95" customHeight="1" spans="1:10">
      <c r="A4" s="10" t="s">
        <v>3</v>
      </c>
      <c r="B4" s="10" t="s">
        <v>4</v>
      </c>
      <c r="C4" s="11" t="s">
        <v>5</v>
      </c>
      <c r="D4" s="11"/>
      <c r="E4" s="11"/>
      <c r="F4" s="11"/>
      <c r="G4" s="12"/>
      <c r="H4" s="13" t="s">
        <v>6</v>
      </c>
      <c r="I4" s="35" t="s">
        <v>7</v>
      </c>
      <c r="J4" s="35" t="s">
        <v>8</v>
      </c>
    </row>
    <row r="5" s="2" customFormat="1" ht="19" customHeight="1" spans="1:10">
      <c r="A5" s="10"/>
      <c r="B5" s="10"/>
      <c r="C5" s="14" t="s">
        <v>9</v>
      </c>
      <c r="D5" s="14"/>
      <c r="E5" s="14"/>
      <c r="F5" s="14"/>
      <c r="G5" s="15" t="s">
        <v>10</v>
      </c>
      <c r="H5" s="13"/>
      <c r="I5" s="35"/>
      <c r="J5" s="35"/>
    </row>
    <row r="6" s="3" customFormat="1" ht="85" customHeight="1" spans="1:10">
      <c r="A6" s="10"/>
      <c r="B6" s="10"/>
      <c r="C6" s="16" t="s">
        <v>11</v>
      </c>
      <c r="D6" s="14" t="s">
        <v>12</v>
      </c>
      <c r="E6" s="14"/>
      <c r="F6" s="14" t="s">
        <v>13</v>
      </c>
      <c r="G6" s="17" t="s">
        <v>14</v>
      </c>
      <c r="H6" s="13"/>
      <c r="I6" s="35"/>
      <c r="J6" s="35"/>
    </row>
    <row r="7" s="3" customFormat="1" ht="38" customHeight="1" spans="1:10">
      <c r="A7" s="18" t="s">
        <v>15</v>
      </c>
      <c r="B7" s="19"/>
      <c r="C7" s="20"/>
      <c r="D7" s="14" t="s">
        <v>16</v>
      </c>
      <c r="E7" s="14" t="s">
        <v>17</v>
      </c>
      <c r="F7" s="14" t="s">
        <v>17</v>
      </c>
      <c r="G7" s="17" t="s">
        <v>18</v>
      </c>
      <c r="H7" s="13"/>
      <c r="I7" s="35"/>
      <c r="J7" s="35"/>
    </row>
    <row r="8" s="3" customFormat="1" ht="38" customHeight="1" spans="1:10">
      <c r="A8" s="21"/>
      <c r="B8" s="22"/>
      <c r="C8" s="23"/>
      <c r="D8" s="24" t="s">
        <v>19</v>
      </c>
      <c r="E8" s="24" t="s">
        <v>20</v>
      </c>
      <c r="F8" s="24" t="s">
        <v>20</v>
      </c>
      <c r="G8" s="15"/>
      <c r="H8" s="13"/>
      <c r="I8" s="35"/>
      <c r="J8" s="35"/>
    </row>
    <row r="9" s="3" customFormat="1" ht="38" customHeight="1" spans="1:10">
      <c r="A9" s="25"/>
      <c r="B9" s="26"/>
      <c r="C9" s="27"/>
      <c r="D9" s="28" t="s">
        <v>21</v>
      </c>
      <c r="E9" s="28" t="s">
        <v>22</v>
      </c>
      <c r="F9" s="28"/>
      <c r="G9" s="29" t="s">
        <v>23</v>
      </c>
      <c r="H9" s="13"/>
      <c r="I9" s="35"/>
      <c r="J9" s="35"/>
    </row>
    <row r="10" s="4" customFormat="1" ht="28" customHeight="1" spans="1:10">
      <c r="A10" s="30" t="s">
        <v>4</v>
      </c>
      <c r="B10" s="30">
        <f>C10+G10</f>
        <v>2691.26</v>
      </c>
      <c r="C10" s="31">
        <f>SUM(D10:F10)</f>
        <v>2579.3</v>
      </c>
      <c r="D10" s="32">
        <v>2098.3</v>
      </c>
      <c r="E10" s="32">
        <v>481</v>
      </c>
      <c r="F10" s="32"/>
      <c r="G10" s="33">
        <v>111.96</v>
      </c>
      <c r="H10" s="13"/>
      <c r="I10" s="35"/>
      <c r="J10" s="35"/>
    </row>
    <row r="11" s="5" customFormat="1" ht="31" customHeight="1" spans="1:10">
      <c r="A11" s="31" t="s">
        <v>24</v>
      </c>
      <c r="B11" s="30">
        <f>C11+G11</f>
        <v>2691.26</v>
      </c>
      <c r="C11" s="31">
        <f>SUM(D11:F11)</f>
        <v>2579.3</v>
      </c>
      <c r="D11" s="32">
        <v>2098.3</v>
      </c>
      <c r="E11" s="32">
        <v>481</v>
      </c>
      <c r="F11" s="32"/>
      <c r="G11" s="34">
        <v>111.96</v>
      </c>
      <c r="H11" s="34">
        <v>2081902</v>
      </c>
      <c r="I11" s="34">
        <v>509</v>
      </c>
      <c r="J11" s="34">
        <v>303</v>
      </c>
    </row>
  </sheetData>
  <mergeCells count="11">
    <mergeCell ref="A2:G2"/>
    <mergeCell ref="A3:G3"/>
    <mergeCell ref="C4:G4"/>
    <mergeCell ref="C5:F5"/>
    <mergeCell ref="D6:E6"/>
    <mergeCell ref="A4:A6"/>
    <mergeCell ref="B4:B6"/>
    <mergeCell ref="H4:H10"/>
    <mergeCell ref="I4:I10"/>
    <mergeCell ref="J4:J10"/>
    <mergeCell ref="A7:C9"/>
  </mergeCells>
  <printOptions horizontalCentered="1"/>
  <pageMargins left="0.393055555555556" right="0.393055555555556" top="0.590277777777778" bottom="0.550694444444444" header="0.5" footer="0.5"/>
  <pageSetup paperSize="9" scale="8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刘玉荣</dc:creator>
  <cp:lastModifiedBy>Administrator</cp:lastModifiedBy>
  <dcterms:created xsi:type="dcterms:W3CDTF">2020-06-22T09:59:00Z</dcterms:created>
  <dcterms:modified xsi:type="dcterms:W3CDTF">2020-06-30T16:50:03Z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