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537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农房保险）项目支出绩效自评报告" sheetId="9" r:id="rId9"/>
    <sheet name="（灾害防治及应急管理支出）项目支出绩效自评报告" sheetId="10" r:id="rId10"/>
    <sheet name="（自然灾害生活补助）项目支出绩效自评报告" sheetId="11" r:id="rId11"/>
    <sheet name="(防灾减灾资金）项目支出绩效自评报告" sheetId="12" r:id="rId12"/>
    <sheet name="部门整体支出绩效自评报告" sheetId="13" r:id="rId13"/>
    <sheet name="部门整体支出绩效自评表" sheetId="14" r:id="rId14"/>
  </sheets>
  <definedNames/>
  <calcPr fullCalcOnLoad="1"/>
</workbook>
</file>

<file path=xl/sharedStrings.xml><?xml version="1.0" encoding="utf-8"?>
<sst xmlns="http://schemas.openxmlformats.org/spreadsheetml/2006/main" count="1769" uniqueCount="649">
  <si>
    <t>收入支出决算总表</t>
  </si>
  <si>
    <t>部门：勐海县应急管理局</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</si>
  <si>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</si>
  <si>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</si>
  <si>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</si>
  <si>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</si>
  <si>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</si>
  <si>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</si>
  <si>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</si>
  <si>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</si>
  <si>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</si>
  <si>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</si>
  <si>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</si>
  <si>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</si>
  <si>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</si>
  <si>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</si>
  <si>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</si>
  <si>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</si>
  <si>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</si>
  <si>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</si>
  <si>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</si>
  <si>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</si>
  <si>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</si>
  <si>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</si>
  <si>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</si>
  <si>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</si>
  <si>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</si>
  <si>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</si>
  <si>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</si>
  <si>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</si>
  <si>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</si>
  <si>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</si>
  <si>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</si>
  <si>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</si>
  <si>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</si>
  <si>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</si>
  <si>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</si>
  <si>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</si>
  <si>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</si>
  <si>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</si>
  <si>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</si>
  <si>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</si>
  <si>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</si>
  <si>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</si>
  <si>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</si>
  <si>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</si>
  <si>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</si>
  <si>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</si>
  <si>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</si>
  <si>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</si>
  <si>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</si>
  <si>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</si>
  <si>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</si>
  <si>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</si>
  <si>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</si>
  <si>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</si>
  <si>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</si>
  <si>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</si>
  <si>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</si>
  <si>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</si>
  <si>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</si>
  <si>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</si>
  <si>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</si>
  <si>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</si>
  <si>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</si>
  <si>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</si>
  <si>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</si>
  <si>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</si>
  <si>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</si>
  <si>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</si>
  <si>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</si>
  <si>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</si>
  <si>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</si>
  <si>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</si>
  <si>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</si>
  <si>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</si>
  <si>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</si>
  <si>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</si>
  <si>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</si>
  <si>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</si>
  <si>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</si>
  <si>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</si>
  <si>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</si>
  <si>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</si>
  <si>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</si>
  <si>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</si>
  <si>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</si>
  <si>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</si>
  <si>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</si>
  <si>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</si>
  <si>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</si>
  <si>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</si>
  <si>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</si>
  <si>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</si>
  <si>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</si>
  <si>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</si>
  <si>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</si>
  <si>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</si>
  <si>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</si>
  <si>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</si>
  <si>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</si>
  <si>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</si>
  <si>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</si>
  <si>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</si>
  <si>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</si>
  <si>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</si>
  <si>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</si>
  <si>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</si>
  <si>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</si>
  <si>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</si>
  <si>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</si>
  <si>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</si>
  <si>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</si>
  <si>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</si>
  <si>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</si>
  <si>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</si>
  <si>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</si>
  <si>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</si>
  <si>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</si>
  <si>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</si>
  <si>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</si>
  <si>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</si>
  <si>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</si>
  <si>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</si>
  <si>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</si>
  <si>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</si>
  <si>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</si>
  <si>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</si>
  <si>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</si>
  <si>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</si>
  <si>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</si>
  <si>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</si>
  <si>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</si>
  <si>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</si>
  <si>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</si>
  <si>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</si>
  <si>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</si>
  <si>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</si>
  <si>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</si>
  <si>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</si>
  <si>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</si>
  <si>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</si>
  <si>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</si>
  <si>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</si>
  <si>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</si>
  <si>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</si>
  <si>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</si>
  <si>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</si>
  <si>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</si>
  <si>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</si>
  <si>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224</t>
  </si>
  <si>
    <t>灾害防治及应急管理支出</t>
  </si>
  <si>
    <t>22401</t>
  </si>
  <si>
    <t>应急管理事务</t>
  </si>
  <si>
    <t>2240101</t>
  </si>
  <si>
    <t xml:space="preserve">  行政运行</t>
  </si>
  <si>
    <t>2240106</t>
  </si>
  <si>
    <t xml:space="preserve">  安全监管</t>
  </si>
  <si>
    <t>2240199</t>
  </si>
  <si>
    <t xml:space="preserve">  其他应急管理支出</t>
  </si>
  <si>
    <t>22407</t>
  </si>
  <si>
    <t>自然灾害救灾及恢复重建支出</t>
  </si>
  <si>
    <t>2240701</t>
  </si>
  <si>
    <t xml:space="preserve">  中央自然灾害生活补助</t>
  </si>
  <si>
    <t>22499</t>
  </si>
  <si>
    <t>其他灾害防治及应急管理支出</t>
  </si>
  <si>
    <t>2249900</t>
  </si>
  <si>
    <t xml:space="preserve">  其他灾害防治及应急管理支出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</si>
  <si>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</si>
  <si>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</si>
  <si>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</si>
  <si>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</si>
  <si>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</si>
  <si>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</si>
  <si>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</si>
  <si>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</si>
  <si>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</si>
  <si>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</si>
  <si>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</si>
  <si>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</si>
  <si>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</si>
  <si>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</si>
  <si>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</si>
  <si>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</si>
  <si>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</si>
  <si>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</si>
  <si>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</si>
  <si>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</si>
  <si>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</si>
  <si>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</si>
  <si>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</si>
  <si>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</si>
  <si>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</si>
  <si>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</si>
  <si>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</si>
  <si>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</si>
  <si>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</si>
  <si>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</si>
  <si>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</si>
  <si>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</si>
  <si>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</si>
  <si>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</si>
  <si>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</si>
  <si>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</si>
  <si>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</si>
  <si>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</si>
  <si>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</si>
  <si>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</si>
  <si>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</si>
  <si>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</si>
  <si>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</si>
  <si>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</si>
  <si>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</si>
  <si>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</si>
  <si>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</si>
  <si>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</si>
  <si>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</si>
  <si>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</si>
  <si>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</si>
  <si>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</si>
  <si>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</si>
  <si>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</si>
  <si>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</si>
  <si>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</si>
  <si>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</si>
  <si>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</si>
  <si>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</si>
  <si>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</si>
  <si>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</si>
  <si>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</si>
  <si>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</si>
  <si>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</si>
  <si>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</si>
  <si>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</si>
  <si>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</si>
  <si>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</si>
  <si>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</si>
  <si>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</si>
  <si>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</si>
  <si>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</si>
  <si>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</si>
  <si>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</si>
  <si>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</si>
  <si>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</si>
  <si>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</si>
  <si>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</si>
  <si>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</si>
  <si>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</si>
  <si>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</si>
  <si>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</si>
  <si>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</si>
  <si>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</si>
  <si>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</si>
  <si>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</si>
  <si>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</si>
  <si>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</si>
  <si>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</si>
  <si>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</si>
  <si>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</si>
  <si>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</si>
  <si>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</si>
  <si>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</si>
  <si>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</si>
  <si>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</si>
  <si>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</si>
  <si>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</si>
  <si>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</si>
  <si>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</si>
  <si>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</si>
  <si>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</si>
  <si>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</si>
  <si>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</si>
  <si>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</si>
  <si>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</si>
  <si>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</si>
  <si>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</si>
  <si>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</si>
  <si>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</si>
  <si>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</si>
  <si>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</si>
  <si>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</si>
  <si>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</si>
  <si>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</si>
  <si>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</si>
  <si>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</si>
  <si>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</si>
  <si>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</si>
  <si>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</si>
  <si>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</si>
  <si>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</si>
  <si>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</si>
  <si>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</si>
  <si>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</si>
  <si>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</si>
  <si>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</si>
  <si>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</si>
  <si>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</si>
  <si>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</si>
  <si>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</si>
  <si>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</si>
  <si>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</si>
  <si>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</si>
  <si>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</si>
  <si>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</si>
  <si>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</si>
  <si>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</si>
  <si>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</si>
  <si>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</si>
  <si>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</si>
  <si>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</si>
  <si>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</si>
  <si>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</si>
  <si>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</si>
  <si>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</si>
  <si>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</si>
  <si>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</si>
  <si>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</si>
  <si>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</si>
  <si>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</si>
  <si>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</si>
  <si>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</si>
  <si>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</si>
  <si>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</si>
  <si>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</si>
  <si>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</si>
  <si>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</si>
  <si>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</si>
  <si>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</si>
  <si>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</si>
  <si>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</si>
  <si>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</si>
  <si>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</si>
  <si>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</si>
  <si>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</si>
  <si>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</si>
  <si>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</si>
  <si>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</si>
  <si>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</si>
  <si>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</si>
  <si>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</si>
  <si>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</si>
  <si>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</si>
  <si>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</si>
  <si>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</si>
  <si>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</si>
  <si>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</si>
  <si>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</si>
  <si>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</si>
  <si>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</si>
  <si>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</si>
  <si>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</si>
  <si>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</si>
  <si>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</si>
  <si>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</si>
  <si>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</si>
  <si>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</si>
  <si>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</si>
  <si>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</si>
  <si>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</si>
  <si>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</si>
  <si>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</si>
  <si>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</si>
  <si>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</si>
  <si>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</si>
  <si>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</si>
  <si>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</si>
  <si>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</si>
  <si>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</si>
  <si>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</si>
  <si>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</si>
  <si>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</si>
  <si>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</si>
  <si>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</si>
  <si>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</si>
  <si>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</si>
  <si>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</si>
  <si>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</si>
  <si>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</si>
  <si>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</si>
  <si>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</si>
  <si>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</si>
  <si>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</si>
  <si>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</si>
  <si>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</si>
  <si>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</si>
  <si>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</si>
  <si>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</si>
  <si>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</si>
  <si>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</si>
  <si>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</si>
  <si>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</si>
  <si>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</si>
  <si>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</si>
  <si>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</si>
  <si>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</si>
  <si>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</si>
  <si>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</si>
  <si>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</si>
  <si>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</si>
  <si>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</si>
  <si>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</si>
  <si>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</si>
  <si>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</si>
  <si>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</si>
  <si>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</si>
  <si>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</si>
  <si>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</si>
  <si>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</si>
  <si>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</si>
  <si>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</si>
  <si>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</si>
  <si>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</si>
  <si>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</si>
  <si>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</si>
  <si>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</si>
  <si>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</si>
  <si>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</si>
  <si>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</si>
  <si>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</si>
  <si>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</si>
  <si>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</si>
  <si>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</si>
  <si>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</si>
  <si>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</si>
  <si>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</si>
  <si>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</si>
  <si>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</si>
  <si>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</si>
  <si>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</si>
  <si>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</si>
  <si>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</si>
  <si>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</si>
  <si>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</si>
  <si>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</si>
  <si>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</si>
  <si>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</si>
  <si>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</si>
  <si>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</si>
  <si>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</si>
  <si>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</si>
  <si>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</si>
  <si>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</si>
  <si>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</si>
  <si>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</si>
  <si>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</si>
  <si>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</si>
  <si>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勐海县农村住房保险</t>
  </si>
  <si>
    <t>主管部门</t>
  </si>
  <si>
    <t>勐海县应急管理局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</si>
  <si>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</si>
  <si>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</si>
  <si>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</si>
  <si>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</si>
  <si>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</si>
  <si>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</si>
  <si>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</si>
  <si>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</si>
  <si>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</si>
  <si>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</si>
  <si>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</si>
  <si>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</si>
  <si>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</si>
  <si>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</si>
  <si>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</si>
  <si>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保障辖区内农村户口居民住房抵御自然风险的能力，及时查勘理赔受损农户保险赔款。</t>
  </si>
  <si>
    <t xml:space="preserve"> 根据协议书约定，对辖区内住房损坏者进行赔偿，将赔偿金打到个人账户上。</t>
  </si>
  <si>
    <t>绩效指标</t>
  </si>
  <si>
    <t>一级
指标</t>
  </si>
  <si>
    <t>二级指标</t>
  </si>
  <si>
    <t>三级指标</t>
  </si>
  <si>
    <t xml:space="preserve">年度指标值 </t>
  </si>
  <si>
    <t>实际完成值</t>
  </si>
  <si>
    <t>偏差原因分析及改进措施</t>
  </si>
  <si>
    <t>产出
指标</t>
  </si>
  <si>
    <t>数量指标</t>
  </si>
  <si>
    <t>指标1：参保户数</t>
  </si>
  <si>
    <t>50051户</t>
  </si>
  <si>
    <t>按量完成</t>
  </si>
  <si>
    <t>指标2：</t>
  </si>
  <si>
    <t>质量指标</t>
  </si>
  <si>
    <t>指标1：按照协议要求赔付到位，理赔最高赔偿金额</t>
  </si>
  <si>
    <t>25000元</t>
  </si>
  <si>
    <t>完成</t>
  </si>
  <si>
    <t>时效指标</t>
  </si>
  <si>
    <t>指标1：赔付时限</t>
  </si>
  <si>
    <t>5个工作日</t>
  </si>
  <si>
    <t>及时完成</t>
  </si>
  <si>
    <t>成本指标</t>
  </si>
  <si>
    <t>指标1：保险投保金额</t>
  </si>
  <si>
    <t>户均30元</t>
  </si>
  <si>
    <t>效益
指标</t>
  </si>
  <si>
    <t>经济效益指标</t>
  </si>
  <si>
    <t>指标1：农房恢复及时，减少经济损失</t>
  </si>
  <si>
    <t>农房恢复及时，减少经济损失</t>
  </si>
  <si>
    <t>社会效益指标</t>
  </si>
  <si>
    <t>指标1：稳定社会</t>
  </si>
  <si>
    <t>稳定社会</t>
  </si>
  <si>
    <t>生态效益指标</t>
  </si>
  <si>
    <t>指标1：避免恶化居住环境</t>
  </si>
  <si>
    <t>避免恶化居住环境</t>
  </si>
  <si>
    <t>可持续影响指标</t>
  </si>
  <si>
    <t>指标1：保障受灾群众居住条件</t>
  </si>
  <si>
    <t>保障受灾群众居住条件</t>
  </si>
  <si>
    <t>满意度
指标</t>
  </si>
  <si>
    <t>服务对象满意度
指标</t>
  </si>
  <si>
    <t>指标1：群众满意度</t>
  </si>
  <si>
    <t>95%以上</t>
  </si>
  <si>
    <t>其他需要说明的事项</t>
  </si>
  <si>
    <t>总分</t>
  </si>
  <si>
    <t>(自评等级)优</t>
  </si>
  <si>
    <t>保障辖区内应对灾害防治，安全生产大检查，安全生产隐患治理，应急能力建设等。</t>
  </si>
  <si>
    <t>指标1：检查执法</t>
  </si>
  <si>
    <t>安全生产执法检查不严格，没有做到“全覆盖、零容忍、严执法、重实效”。按照省、州的总体安排部署，持续加大监督检查力度，督促落实和完善安全生产制度，严格安全生产标准，提高企业安水平和事故防范能力。</t>
  </si>
  <si>
    <t>指标2：执法培训</t>
  </si>
  <si>
    <t>9次</t>
  </si>
  <si>
    <t>组织机关单位、消防救援队和乡镇应急管理干部职工开展应急安全“大培训、大学习、大提升活动，组织重点企业、自然灾害风险点密集乡镇开展专题培训，以提高应急管理水平。</t>
  </si>
  <si>
    <t>指标1：认真排查安全隐患</t>
  </si>
  <si>
    <t>认真排查安全隐患</t>
  </si>
  <si>
    <t>指标1：安全生产事故现场勘查</t>
  </si>
  <si>
    <t>3个小时内到达现场</t>
  </si>
  <si>
    <t>指标1：少安全生产事故，做好应急措施，减少经济损失</t>
  </si>
  <si>
    <t>少安全生产事故，做好应急措施，减少经济损失</t>
  </si>
  <si>
    <t>指标1：做好安全生产培训，形成全市发展重安全的良好氛围。</t>
  </si>
  <si>
    <t>乡镇分管领导、安监人员、部门分管领导、企业负责人、安全管理人员、特种作业人员、村级安全员的安全生产培训工作，全面提升安全生产水平。</t>
  </si>
  <si>
    <t>指标1：全县烟花爆竹、酒店、煤矿区、采气厂等企业安全生产合格率</t>
  </si>
  <si>
    <t>全县未发生重大安全生产事故，经检查，全县企业安全生产合格率90%以上。</t>
  </si>
  <si>
    <t>指标2：安全生产监管对象满意度</t>
  </si>
  <si>
    <t>勐海县因灾生活困难群众救助款</t>
  </si>
  <si>
    <t xml:space="preserve">  对年度内发生灾情困难群众进行生活救助，因灾倒房的给予1万元，因灾死亡者给予0.5万元，生活困难者给予口粮和衣被等生活物资救助。中央财政救灾资金大部分分配给乡镇和农场，对受灾户实行社会化发放。</t>
  </si>
  <si>
    <t>指标1：救灾帐篷</t>
  </si>
  <si>
    <t>120顶</t>
  </si>
  <si>
    <t>指标2：救灾棉被</t>
  </si>
  <si>
    <t>1050床</t>
  </si>
  <si>
    <t>指标1：物资质量符合国家标准</t>
  </si>
  <si>
    <t>物资质量符合国家标准</t>
  </si>
  <si>
    <t>指标1：灾情发生后2天内保障物资到位</t>
  </si>
  <si>
    <t>灾情发生后2天内保障物资到位</t>
  </si>
  <si>
    <t>指标1：降低受灾群众经济</t>
  </si>
  <si>
    <t>降低受灾群众经济</t>
  </si>
  <si>
    <t>指标1：减少受灾群众经济损失</t>
  </si>
  <si>
    <t>减少受灾群众经济损失</t>
  </si>
  <si>
    <t>指标1：保障困难群众基本生活</t>
  </si>
  <si>
    <t>保障困难群众基本生活</t>
  </si>
  <si>
    <t>指标1：减少受灾地区受损情况</t>
  </si>
  <si>
    <t>减少受灾地区受损情况</t>
  </si>
  <si>
    <t>勐海县灾害防治救灾减灾资金</t>
  </si>
  <si>
    <t>部 门 整 体 支 出 绩 效 自 评 报 告</t>
  </si>
  <si>
    <t>一、部门基本情况</t>
  </si>
  <si>
    <t>（一）部门概况</t>
  </si>
  <si>
    <t xml:space="preserve">    勐海县应急管理局作为勐海县政府行政部门，于2019年3月7日成立，正科级单位，行政编制14名，设局长1名、副局长3名（副科）、安全生产监察专员1名（副科级）。截止2019年12月31日，实有人数15人，其中行政人员14人、工勤人员1人。为保证工作正常有序运转，根据工作性质及职能分工，设有五个内设机构，分别为综合办公室、危险化学品安全监督管理股、非煤矿山安全监督管理股、应急救援管理股、安全生产执法大队。单位主要职能：（一）负责应急管理工作，指导乡镇（街道）、农场及有关部门应对安全生产类综合防灾减灾救灾工作以及自然灾害类等突发事件的应急救援工作。负责安全生产综合监督管理和工矿商贸行业安全生产监督管理工作。
（二）拟订应急管理、安全生产等方针政策配套措施，组织编制全市应急体系建设、安全生产和综合防灾减灾规划，起草贯彻落实相关法律法规配套措施草案，组织制定部门规范性文件、规程和标准并监督实施。
（三）指导应急预案体系建设，建立完善事故灾难和自然灾害分级应对制度，组织编制全市总体应急预案和安全生产类、自然灾害类专项预案，综合协调应急预案衔接工作，组织开展预案演练，推动应急重点工程和应急避难设施建设。
（四）牵头建立统一的应急管理信息系统，负责信息传输渠道的规划和布局，组织协调建立监测预警和灾情报告制度，健全自然灾害信息资源获取和共享机制，依法统一发布灾情。
（五）组织指导协调安全生产类、自然灾害类等突发事件应急救援，承担县级应急处置工作，综合研判突发事件发展态势并提出应对建议，协助县委、县政府指定的负责同志组织灾害应急处置工作。
（六）统一协调指挥各类应急专业队伍，建立应急协调联动机制，推进指挥平台对接，衔接解放军和武警部队参与应急救援工作。
（七）统筹协调应急救援力量建设，负责协调消防、森林和草原火灾扑救、抗洪抢险、地震和地质灾害救援等应急救援队伍，负责安全生产专业应急救援队伍建设，指导乡镇（街道）、农场及社会应急救援力量建设。
（八）指导城镇、农村、森林、草原消防工作规划编制并推进落实，协调指导森林草原火灾扑救工作。
（九）指导协调森林和草原火灾、水旱灾害、地震和地质灾害等应急救援工作，负责自然灾害综合监测预警工作，指导开展自然灾害综合风险评估工作。
（十）组织协调灾害救助工作，组织指导灾情核查、损失评估、救灾捐赠工作，管理、分配救灾款物并监督使用。
（十一）依法行使安全生产综合监督管理职权，指导协调、监督检查市政府有关部门和乡镇（街道）、农场安全生产工作，组织实施安全生产巡查、考核工作。
（十二）按照分级、属地原则，依法监督检查工矿商贸生产经营单位贯彻执行安全生产法律法规情况及其安全生产条件和有关设备（特种设备除外）、材料、劳动防护用品的安全生产管理工作。依法组织并指导监督实施安全生产准入制度。负责危险化学品安全监督管理综合工作和烟花爆竹安全生产监督管理工
（十三）依法组织指导生产安全事故调查处理，监督事故查处和责任追究落实情况。组织协调开展自然灾害类突发事件的调查评估工作。
（十四）按照州委、州政府以及县委、县政府要求部署，开展应急管理方面的区域交流与合作。
（十五）制定应急物资储备和应急救援装备规划并组织实施，会同勐海县粮食和物资储备局等部门建立健全应急物资信息平台和调拨制度，在救灾时统一调度。
（十六）负责应急管理、安全生产宣传教育和培训工作，组织指导应急管理、安全生产的科学技术推广应用和信息化建设工作。
（十七）完成县委、县政府交办的其他任务。
（十八）职能转变。勐海县应急管理局应加强、优化、统筹全市应急能力建设，构建统一领导、权责一致、权威高效的市级应急能力体系，推动形成统一指挥、专常兼备、反应灵敏、上下联动、平战结合的应急管理体制。</t>
  </si>
  <si>
    <t>（二）部门绩效目标的设立情况</t>
  </si>
  <si>
    <t>1.强化安全生产管理知识的宣传和教育培训，营造良好的社会氛围，落实经营单位安全生产主体责任，广大人民群众积极参与安全生产监督和管理。2.抓好“查大风险防大事故”百日行动。严格贯彻落实“隐患就是事故、事故就要处理”的理念，创新监管机制，积极推动行业安全生产标准化建设，按照“专家查隐患、政府抓督促、企业抓整改”的要求，加大事前、事中监管，切实深入重点地区、重要场所、深挖潜在隐患，全面落实安全生产分级管理和安全隐患排查治理闭环管理。3.抓好重点时段安全防范。要紧盯汛期、中秋、国庆节等重点时段，强化监管和综合督查，全力以赴做好重点时段安全生产保障工作，打好重点时段安全生产攻坚战。</t>
  </si>
  <si>
    <t>（三）部门整体收支情况</t>
  </si>
  <si>
    <t xml:space="preserve">部门预算批复情况。2019年部门预算总收入271.98万元，其中本年收入271.98万元。2019年部门预算总支出271.98万元，其中本级财力安排支出271.98万元（其中：基本支出265.98万元，包括工资福利支出228.36万元、商品和服务支出24.74万元、对个人和家庭的补助12.88万元，系保障本单位机构正常运转、完成日常工作任务而发生的各项支出，包括在职人员基本工资、津贴补贴等人员经费以及办公费、印刷费、水电费等日常公用经费；项目支出6.0万元）
</t>
  </si>
  <si>
    <t>（四）部门预算管理制度建设情况</t>
  </si>
  <si>
    <t>为确保部门预算管理合法、合规，所有的经费支出必须做到事前有预算，事中有监督，事后有审核。完善单位财务管理制度，制定完善项目资金管理办法，加强财务管理，规范财务行为，严格资金使用的申请报批程序，确保每项财务工作的开展均“有法可依、有据可循”，按照工作进度细化资金使用计划，使资金使用效益不断提高。 预算执行过程中的结算方式原则上采用转账和公务卡结算，严格控制现金收支。</t>
  </si>
  <si>
    <t>二、绩效自评工作情况</t>
  </si>
  <si>
    <t>（一）绩效自评的目的</t>
  </si>
  <si>
    <t>通过开展绩效自评工作，全面了解年度财政支出预算资金的执行、管理使用情况，以及取得的成绩和综合效果，了解资金使用是否达到了预期目标、资金管理是否规范、资金使用是否有效，检验资金支出效率和效果，分析存在问题及原因，促使资金使用部门和单位树立责任意识、绩效意识及风险控制意识，进一步加强预算支出及项目管理，及时总结经验，改进管理措施，不断增强和落实绩效管理责任，完善工作机制，有效提高资金管理水平和使用效益。</t>
  </si>
  <si>
    <t>（三）自评组织过程</t>
  </si>
  <si>
    <t>1.前期准备</t>
  </si>
  <si>
    <t>勐海县应急管理局成立了由分管财务的副局长为组长，局各业务股室负责人为成员的部门绩效考核工作领导小组，负责组织、协调项目考评相关工作,确定部门的自评对象及自评项目。</t>
  </si>
  <si>
    <t>2.组织实施</t>
  </si>
  <si>
    <t xml:space="preserve"> 一是成立绩效自评小组；二是收集资料，对部门整体支出和确定的项目开展绩效自评；三是填写自评表、自评报告，并于规定时间内将自评报告报送县财政局审核。</t>
  </si>
  <si>
    <t>三、评价情况分析及综合评价结论</t>
  </si>
  <si>
    <t>四、存在的问题和整改情况</t>
  </si>
  <si>
    <t>1. 绩效目标设立不够明确、细化和量化。项目单位虽然设立了项目资金绩效目标，但目标不够明确、细化和量化。
2. 资金使用效益有待进一步提高。</t>
  </si>
  <si>
    <t>五、绩效自评结果应用</t>
  </si>
  <si>
    <t xml:space="preserve">  2019年部门整体支出绩效自评分98分，自评结果为优。
１.将对自评结果进行整理、归纳、分析，及时优化本部门后续项目和下一年度预算支出的方向和结构。
2.重视绩效评价结果的应用工作，充分发挥绩效评价以评促管效能，积极探索和建立一套与预算管理相结合、多渠道应用评价结果的有效机制，努力提高绩效意识和财政资金使用效益。
3.利用绩效评价结果，提高财政资金支出决策水平、管理水平和资金使用效果。对存在的问题，督促落实整改措施，及时督促相关科室调整工作计划、绩效目标，加强项目财务管理，提高资金使用效益；</t>
  </si>
  <si>
    <t>六、主要经验及做法</t>
  </si>
  <si>
    <t>1.勐海县应急局成立了由分管财务的副局长为组长，局各业务处室负责人为成员的部门绩效考核工作领导小组，负责组织、协调项目考评相关工作，研究决定项目考评重要问题。绩效考核工作领导小组下设办公室，成员由各项目承担部门负责人及财务部门人员组成,负责收集项目考评相关资料，编制项目绩效自评报告等工作。
2.上一年度预算执行完毕和预算项目实施完成后，各项目应对照年初确定的项目绩效目标，及时开展项目绩效自评，形成绩效自评报告。</t>
  </si>
  <si>
    <t>七、其他需说明的情况</t>
  </si>
  <si>
    <t>无其他需说明的情况。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</si>
  <si>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</si>
  <si>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</si>
  <si>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</si>
  <si>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</si>
  <si>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</si>
  <si>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</si>
  <si>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</si>
  <si>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</si>
  <si>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安全生产事故</t>
  </si>
  <si>
    <t>严格执法处罚，减少安全生产事故。</t>
  </si>
  <si>
    <t>2019年全市发生安全事故2起（工矿商贸1起，道路工程施工1起），同比增加1起，上升100%；死亡2人，同比增加1人；受伤人数持平；直接财产损失131.1万元，同比增加66.1万元。勐海县事故调查处理4起，对相关生产经营单位及责任人处予罚款74.77万余元，已上缴74.77万元。</t>
  </si>
  <si>
    <t>执行情况与年初预算基本保持一致。</t>
  </si>
  <si>
    <t>非煤矿山转型升级项目</t>
  </si>
  <si>
    <t>淘汰关闭污染严重、不具备《云南省人民政府关于促进非煤矿山转型升级的实施意见》（云政发〔2015〕38号）明确的基本条件且难以整改的小型矿山；结合生态红线保护要求，全面清理环境敏感区采石（砂）场；淘汰关闭临时小型采石（砂）场，大力整治破坏生态环境违法矿山。加快勐海县改造升级和达标保留矿山安全生产许可证办理，完成县政府依法依规关闭矿山安全生产许可证注（吊）销。完成光贺金矿扩容升级在线监测系统，在光贺金矿启动规模化、机械化、标准化、信息化、科学化“五化矿山”试点和安全风险分级管控、隐患排查治理“双重预防机制”建设；强制淘汰干式凿岩等列入国家禁止目录的技术和设备，建成2座以上“双重预防机制”示范矿山。</t>
  </si>
  <si>
    <t>勐海县现有非煤矿山46座，其中，达标保留9座、改造升级21座。现有9个尾矿库落实了安全防范制度。纳入转型升级的34家矿山已办理环评手续32家，其中20家已完成环评验收，其余12家未验收；</t>
  </si>
  <si>
    <t>建立应急管理机构及预案</t>
  </si>
  <si>
    <t>一是成立应急管理组织机构；二是严格应急值班值守工作；三是应急预案管理更加规范；四是应急救援队伍建设得到落实；五是及时应对灾害救援。</t>
  </si>
  <si>
    <t>建立完善了“1+4应急指挥平台”；严格24小时值班制度，畅通信息报告渠道。按照“一案三制”的要求，建立了“纵向到底，横向到边”的预案体系。目前县级层面有12个专项应急预案，各部门有部门应急预案。按照“一专多能、一队多用、一岗多职”的要求，以县消防救援大队为主，乡镇基层民兵、企业、社区综合应急队伍为铺，初步形成了符合地区实际的应急救援队伍。2019年受灾人数79069人，农作物受灾面积71.29公顷，绝收1.6公顷，房屋受损91间，经济损失36633.38万元。物资保障方面：对物资进行了购置补充，储备救灾帐篷120顶，棉被 1050床作为应急储备物资用。灾害救助方面：及时下达中央自然灾害生活补助资金200万元，其中170万元作为抗旱保教资金，30万元下拨水利局用于抗旱物资及饮水工程建设物资采购。</t>
  </si>
  <si>
    <t>认真做好烟花爆竹专项整治工作、进一步加快推进危险化学品安全综合治理</t>
  </si>
  <si>
    <t>为认真贯彻落实《云南省人民政府关于实施安全工程三年行动计划（2018—2020年）的意见》（云政发〔2018〕50号），深刻汲取玉溪市通海县“2·15”顺丰烟花爆竹零售点较大燃爆事故教训，针对事故暴露出的突出问题以及我市烟花爆竹经营企业存在的共性问题和烟花爆竹即将进入销售旺季的实际，决定立即开展烟花爆竹经营安全专项整治，烟花爆竹领域安全工程三年行动推进情况，安排部署烟花爆竹安全专项整治工作。一是严格落实烟花爆竹批发企业“六严禁”。二是严格落实“两关闭”。三是科学合理规划零售布点。四是提高配送能力。五是完善“1+3+5”大检查长效机制。六是严格行政许可，严厉打击非法违法行为。</t>
  </si>
  <si>
    <t>勐海县有危险化学品经营企业49家，（其中加油站49家、生产企业3家、储存企业（暂存油库）49家、）。危险化学品重大危险源1个，就地改造企业1户。全县49家危险化学品生产经营单位完成了应急预案修订、评审和备案工作。烟花爆竹方面：全县有烟花爆竹零售店（点）58户，按照“两关闭、三严禁”要求，全面整治无“上宅下店”、“前店后宅”等现象，烟花爆竹零售店（点）数量同比下降4%。</t>
  </si>
  <si>
    <t>履职效益明显</t>
  </si>
  <si>
    <t>经济效益</t>
  </si>
  <si>
    <t>受灾农房恢复及时，降低经济损失；加大检查力度，减少安全事故导致的经济损失。</t>
  </si>
  <si>
    <t>财政补贴农村房屋保险65.14万元，在2019-2020年保险年度保险公司对受灾农户1065户，支付保险赔偿金65.14万元，减少了群众的损失。2019年勐海县发生安全事故2起（工矿商贸事故1起，道路十个1起），同比增加1起，上升100%；死亡2人，同比增加1人，上升100%；无受伤人员，直接财产损失131.1万元，同比增加66.1万元。勐海县事故调查处理4起，对相关生产经营单位及责任人处予罚款74.77万余元，已上缴74.77万元。及时下达中央自然灾害生活补助资金230万元，其中下拨到各乡镇和农场185万元，45万元民政局使用（其中27.86万元转入我局作购买储备物资用），27.87万元用于购买救助因灾困难群众物资（其中帐篷120顶，棉被1050床.）</t>
  </si>
  <si>
    <t>均按照年初设定的绩效目标完成相应的任务量。</t>
  </si>
  <si>
    <t>社会效益</t>
  </si>
  <si>
    <t>保障因灾受困群众生活补助，从而稳定人心稳定社会；加大检查力度，排查安全隐患。</t>
  </si>
  <si>
    <t>2019年1月下拨各乡镇中央救灾资金185万元，用于冬春受灾群众生活补助。民政局转入我局27.86万元，2019年11月用于购买帐篷120顶、棉被1050床。2019年共发放救灾棉被32床，帐篷55顶.</t>
  </si>
  <si>
    <t>生态效益</t>
  </si>
  <si>
    <t>避免居住环境恶化，减小生态破坏程度。</t>
  </si>
  <si>
    <t>社会公众或服务对象满意度</t>
  </si>
  <si>
    <t>社会公众和服务对象满意度达到85%。</t>
  </si>
  <si>
    <t>预算配置科学</t>
  </si>
  <si>
    <t>预算编制科学</t>
  </si>
  <si>
    <t xml:space="preserve">    预算编制围绕州委州政府、县委县政府相关目标任务，部门三年支出规划，年度履职目标科学编制，年度预算和三年支出规划、年度履职目标衔接紧密。预算编制依据充分、数据详实、结构优化、细化可执行。基础信息完善、数据更新及时、依据真实完整。项目预算围绕部门履职目标进行整合归类，目标明确，项目储备充分完整，资金分配合理科学、合理。</t>
  </si>
  <si>
    <t>我局2019年年初部门预算271.98万元，属于基本支出预算；其他单位调整预算到我局项目资金27.86万元。预算编制依据充分、数据详实、结构优化、细化可执行。基础信息完善、数据更新及时、依据真实完整。项目预算围绕部门履职目标进行整合归类，目标明确，项目储备充分完整，资金分配合理科学、合理。</t>
  </si>
  <si>
    <t>预算编制科学，合理配置。</t>
  </si>
  <si>
    <t>基本支出足额保障</t>
  </si>
  <si>
    <t xml:space="preserve">   基本支出主要用于保障机构正常运转、行使单位职能、完成日常工作。在预算执行过程中，严格按照批准的基本支出预算控制各项支出，对资金使用效益和务活动情况进行实时动态监测严格执行中央八项规定的要求，预算安排足额保障2019年部门正常工作开展。</t>
  </si>
  <si>
    <t>2019年年初部门预算基本支出265.98万元，年底实际基本支出265.98万元，主要用于保障机构正常运转、行使单位职能、完成日常工作。</t>
  </si>
  <si>
    <t>基本支出合理完成，充分保障机构正常运转。</t>
  </si>
  <si>
    <t>本级财力安排基本支出265.98万元。</t>
  </si>
  <si>
    <t>确保重点支出安排</t>
  </si>
  <si>
    <t>部门履行主要职责或完成重点任务保障有力，分部门分配资金公平公正、重点突出。</t>
  </si>
  <si>
    <t>2019年勐海县应急管理局工作重点为：1.强化安全生产管理知识的宣传和教育培训，使用资金5.0万元；2.抓好“查大风险防大事故”百日行动，全面落实安全生产分级管理和安全隐患排查治理闭环管理等的检查，用于差旅费0.92万元；3.用于救灾救助等救济金27.86万元；4.其他灾害防治及应急管理救援支出12.10万元；5.农村住房保险65.14万元；6.机关党建工作经费0.18万元</t>
  </si>
  <si>
    <t>履职部门主要职责和完成重点任务得到有力保障。</t>
  </si>
  <si>
    <t>部门预算批复情况。2019年部门预算总收入271.98万元，其中本年收入271.98万元。2019年部门预算总支出271.98万元，其中本级财力安排支出271.98万元（其中：基本支出265.98万元，包括工资福利支出228.36万元、商品和服务支出24.74万元、对个人和家庭的补助12.88万元，系保障本单位机构正常运转、完成日常工作任务而发生的各项支出，包括在职人员基本工资、津贴补贴等人员经费以及办公费、印刷费、水电费等日常公用经费；项目支出6.0万元）</t>
  </si>
  <si>
    <t>严控“三公经费”支出</t>
  </si>
  <si>
    <t>发扬艰苦奋斗、勤俭节约的优良传统，细化“三公”经费预算编制、管理，按照“零增长”的原则编制“三公”经费预算。全面执行公务卡结算制度，加强对公务支出的监督。按照全省公务用车制度改革要求，严格控制公务用车购置和运行维护费支出。不新建楼堂馆所，规范和加强机构编制管理，核照“三公维护经费”只减不增的要求，确保2019年部门“三公经费”不超过2018年规模，只减不增。</t>
  </si>
  <si>
    <t>2019年“三公”经费预算数为30000元，决算数35470.92元，差异率18.23%。其中：1.公务用车运行维护费预算数为20000元，决算数28895.92元，差异率44.48%，决算数比预算数增加5470.92，2.公务接待预算数10000元，决算数为6575元，差异率-34.25%，决算数比预算数少3425元。</t>
  </si>
  <si>
    <t>增长的主要原因是：2019年机构改革，勐海县应急管理局单位职能也有所改变，除了原来的安全生产工作职能外还新增了勐海县自然资源局、勐海县水务局、勐海县气象局、勐海县地震局、勐海县林业和草原局等部门在自然灾害防救方面的职责分工，相关职能的增加，单位所承担的工作量相应加大，因此，车辆运行维护费也相应增加。</t>
  </si>
  <si>
    <t>预算执行有效</t>
  </si>
  <si>
    <t>严格预算执行</t>
  </si>
  <si>
    <t>除因落实国家政策、发生不可抗力、上级部门或省委省政府临时交办而必须调整预算外，严格执行县人代会批复的各项支出预算，不擅自扩大支出范围、提高开支标准，严格按照预算规定的支出用途使用资金。加快预算支出进度，加强预算管理，使财政资金效益得到最大化发挥。把预算执行的过程监督落实到实处，组织绩效评价及定期专项检查等，加强对项目资金的监管。</t>
  </si>
  <si>
    <t>除因落实国家破策、发生不可抗力、上级部门或省委省政府临时交办而必须调整预算外，严格执行县人代会批复的各项支出预算，不擅自扩大支出范围、提高开支标准，严格按照预算规定的支出用途使用资金。加快预算支出进度，加强预算管理，使财政资金效益得到最大化发挥。把预算执行的过程监督落实到实处，组织绩效评价及定期专项检查等，加强对项目资金的监管。</t>
  </si>
  <si>
    <t>严控结转结余</t>
  </si>
  <si>
    <t>切实做好预算执行的前期准备工作，特别是重大项目的准备工作，做细做实项目实施计划及方案，切实减少结转结余资金量。制定专项资金管理办法，定期对项目资金进行清理，盘活存量资金，避免财政资金闲置，结转结余控目标不超过上年结余结转数。</t>
  </si>
  <si>
    <t>2018年年底结转结余0万元，2019年年底结转结余资金0万元。</t>
  </si>
  <si>
    <t>严控结转结余得到有效控制，减少了资金沉淀。</t>
  </si>
  <si>
    <t>项目组织良好</t>
  </si>
  <si>
    <t>实施及监督管理提供有力保障，加强部门内部资金使用的监督检查，并强化资实金分配、立项审批、项目实施、自查验收、报账管理等环节的监管，在专项检查、专项督查工作中，均将项目资金的使用管理核查作为所有考评工作的重要内容，并在项目实施完成后及时开展绩效评价，通过绩效评价掌握项目执行情况、资金使用情况和取得的效果，总结项目管理经验，找准存在问题，为进一使步加强和规范项目和资金管理，完善项目资金管理办法等提供有力依据。重视配合部门外部监督检查工作，如配合审计部门开展预算执行和财务收支审计工作，并对审计发现的问题积极开展整改工作。</t>
  </si>
  <si>
    <t>有力保障了主要职责的完成和事业发展。</t>
  </si>
  <si>
    <t>“三公经费”节支增效</t>
  </si>
  <si>
    <t>发扬艰苦奋斗、勤俭节约的优良传统，严格执行“三公”经费预算，按照“三公”经费只减不增的要求，确保2019年部门“三公经”決算数大于于上年算。</t>
  </si>
  <si>
    <t>本年“三公”经费决算支出数3.55万元，比上年增加100%，2.公务接待费1万元，和上年持平。</t>
  </si>
  <si>
    <t>预算管理规范</t>
  </si>
  <si>
    <t>管理制度健全</t>
  </si>
  <si>
    <t>完善财务管理制度，根据部门项目支出情况，制定完善项目资金管理办法，做到部门重点项目支出均有法可依，保证部门项目全申报、审核、安排全过程公开、透明，进一步加强部门资金统等能力。按相关要求对资金分配、管理、使用等环节进行监督检查。</t>
  </si>
  <si>
    <t>管理制度健全，保障了主要职责的完成。</t>
  </si>
  <si>
    <t>信息公开及时完整</t>
  </si>
  <si>
    <t>及时按照规定的时限完成部门2019年预决算倍息及“三公经费”预决算的公开</t>
  </si>
  <si>
    <t>信息公开及时完整。</t>
  </si>
  <si>
    <t>资产管理使用规范有效</t>
  </si>
  <si>
    <t>按照(云南省行政事业单位国有资产管理办法》(云政办发﹝2001﹞73号)、《勐海县财政局文件》(海财资字﹝2019﹞38号)、《西双版纳州财政局关于印发西双版纳州州级行政事业单位国有资产配置标准的通知》(西财资发﹝2019﹞48号)，通过资产管理信息系統及时进行登记、管理、清查，维护国有资产安全完整，实现合理配置合充分有效利用，并结合上述管理办法，制定符合本部门的相关资产管理办法，规范固定资产的采购、使用、处置，确保固定资产账务管理合办规、账实相符、处置规范。</t>
  </si>
  <si>
    <t>资产保存完整、配置合理、处置规范、资产账务管理合规、账实相符。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</si>
</sst>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2"/>
    </font>
    <font>
      <sz val="11"/>
      <name val="宋体"/>
      <family val="0"/>
    </font>
    <font>
      <b/>
      <sz val="18"/>
      <color indexed="8"/>
      <name val="宋体"/>
      <family val="0"/>
    </font>
    <font>
      <sz val="11"/>
      <color indexed="8"/>
      <name val="宋体"/>
      <family val="0"/>
    </font>
    <font>
      <sz val="22"/>
      <name val="黑体"/>
      <family val="3"/>
    </font>
    <font>
      <sz val="9"/>
      <name val="宋体"/>
      <family val="0"/>
    </font>
    <font>
      <sz val="10"/>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xf>
    <xf numFmtId="49" fontId="1" fillId="0" borderId="9" xfId="0" applyNumberFormat="1" applyFont="1" applyFill="1" applyBorder="1" applyAlignment="1">
      <alignment horizontal="left" vertical="center" wrapText="1"/>
    </xf>
    <xf numFmtId="0" fontId="1" fillId="0" borderId="0" xfId="0" applyFont="1" applyFill="1" applyAlignment="1">
      <alignment/>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vertical="center"/>
    </xf>
    <xf numFmtId="9" fontId="46" fillId="0" borderId="9" xfId="0" applyNumberFormat="1" applyFont="1" applyFill="1" applyBorder="1" applyAlignment="1">
      <alignment vertical="center"/>
    </xf>
    <xf numFmtId="10" fontId="3" fillId="0" borderId="9" xfId="0" applyNumberFormat="1" applyFont="1" applyFill="1" applyBorder="1" applyAlignment="1">
      <alignmen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textRotation="255"/>
    </xf>
    <xf numFmtId="0" fontId="46" fillId="0" borderId="9" xfId="0" applyFont="1" applyFill="1" applyBorder="1" applyAlignment="1">
      <alignment vertical="center" wrapText="1"/>
    </xf>
    <xf numFmtId="0" fontId="1" fillId="0" borderId="9" xfId="0" applyFont="1" applyFill="1" applyBorder="1" applyAlignment="1">
      <alignment horizontal="center" vertical="center"/>
    </xf>
    <xf numFmtId="0" fontId="3" fillId="0" borderId="9" xfId="0" applyFont="1" applyFill="1" applyBorder="1" applyAlignment="1">
      <alignment vertical="center" wrapText="1"/>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1" fillId="0" borderId="16" xfId="0" applyFont="1" applyBorder="1" applyAlignment="1">
      <alignment horizontal="left" vertical="center"/>
    </xf>
    <xf numFmtId="0" fontId="1" fillId="0" borderId="16" xfId="0" applyFont="1" applyBorder="1" applyAlignment="1">
      <alignment horizontal="center" vertical="center"/>
    </xf>
    <xf numFmtId="0" fontId="5" fillId="0" borderId="16" xfId="0" applyFont="1" applyBorder="1" applyAlignment="1">
      <alignment horizontal="left" vertical="center"/>
    </xf>
    <xf numFmtId="0" fontId="1" fillId="0" borderId="16" xfId="0" applyFont="1" applyBorder="1" applyAlignment="1">
      <alignment horizontal="righ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center" vertical="center" shrinkToFit="1"/>
    </xf>
    <xf numFmtId="4" fontId="6" fillId="0" borderId="18" xfId="0" applyNumberFormat="1" applyFont="1" applyBorder="1" applyAlignment="1">
      <alignment horizontal="right" vertical="center"/>
    </xf>
    <xf numFmtId="4" fontId="6" fillId="0" borderId="18" xfId="0" applyNumberFormat="1" applyFont="1" applyBorder="1" applyAlignment="1">
      <alignment horizontal="right" vertical="center" shrinkToFit="1"/>
    </xf>
    <xf numFmtId="3" fontId="6" fillId="0" borderId="18" xfId="0" applyNumberFormat="1" applyFont="1" applyBorder="1" applyAlignment="1">
      <alignment horizontal="right" vertical="center" shrinkToFit="1"/>
    </xf>
    <xf numFmtId="0" fontId="6" fillId="0" borderId="18" xfId="0" applyFont="1" applyBorder="1" applyAlignment="1">
      <alignment horizontal="left" vertical="center" shrinkToFi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1" fillId="0" borderId="0" xfId="0" applyFont="1" applyBorder="1" applyAlignment="1">
      <alignment horizontal="center" vertical="center" wrapText="1"/>
    </xf>
    <xf numFmtId="0" fontId="7" fillId="0" borderId="16" xfId="0" applyFont="1" applyBorder="1" applyAlignment="1">
      <alignment horizontal="left" vertical="center"/>
    </xf>
    <xf numFmtId="0" fontId="6" fillId="0" borderId="17"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left" vertical="center" shrinkToFit="1"/>
    </xf>
    <xf numFmtId="0" fontId="6" fillId="0" borderId="0" xfId="0" applyFont="1" applyBorder="1" applyAlignment="1">
      <alignment horizontal="left" vertical="center" shrinkToFit="1"/>
    </xf>
    <xf numFmtId="0" fontId="7" fillId="0" borderId="16" xfId="0" applyFont="1" applyBorder="1" applyAlignment="1">
      <alignment horizontal="center" vertical="center"/>
    </xf>
    <xf numFmtId="0" fontId="7" fillId="0" borderId="0" xfId="0" applyFont="1" applyBorder="1" applyAlignment="1">
      <alignment horizontal="center" vertical="center" shrinkToFit="1"/>
    </xf>
    <xf numFmtId="0" fontId="7" fillId="0" borderId="16" xfId="0" applyFont="1" applyBorder="1" applyAlignment="1">
      <alignment horizontal="right" vertical="center"/>
    </xf>
    <xf numFmtId="0" fontId="6" fillId="0" borderId="18" xfId="0" applyFont="1" applyBorder="1" applyAlignment="1">
      <alignment horizontal="right"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tabSelected="1" workbookViewId="0" topLeftCell="A1">
      <selection activeCell="M24" sqref="M24"/>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0"/>
      <c r="B1" s="30"/>
      <c r="C1" s="29" t="s">
        <v>0</v>
      </c>
      <c r="D1" s="30"/>
      <c r="E1" s="30"/>
      <c r="F1" s="30"/>
    </row>
    <row r="2" spans="1:6" ht="15" customHeight="1">
      <c r="A2" s="47" t="s">
        <v>1</v>
      </c>
      <c r="B2" s="33"/>
      <c r="C2" s="54"/>
      <c r="D2" s="33"/>
      <c r="E2" s="33"/>
      <c r="F2" s="56" t="s">
        <v>2</v>
      </c>
    </row>
    <row r="3" spans="1:6" ht="19.5" customHeight="1">
      <c r="A3" s="58" t="s">
        <v>3</v>
      </c>
      <c r="B3" s="38" t="s">
        <v>3</v>
      </c>
      <c r="C3" s="38" t="s">
        <v>3</v>
      </c>
      <c r="D3" s="38" t="s">
        <v>4</v>
      </c>
      <c r="E3" s="38" t="s">
        <v>4</v>
      </c>
      <c r="F3" s="38" t="s">
        <v>4</v>
      </c>
    </row>
    <row r="4" spans="1:6" ht="19.5" customHeight="1">
      <c r="A4" s="58" t="s">
        <v>5</v>
      </c>
      <c r="B4" s="38" t="s">
        <v>6</v>
      </c>
      <c r="C4" s="38" t="s">
        <v>7</v>
      </c>
      <c r="D4" s="38" t="s">
        <v>8</v>
      </c>
      <c r="E4" s="38" t="s">
        <v>6</v>
      </c>
      <c r="F4" s="38" t="s">
        <v>7</v>
      </c>
    </row>
    <row r="5" spans="1:6" ht="19.5" customHeight="1">
      <c r="A5" s="65" t="s">
        <v>9</v>
      </c>
      <c r="B5" s="38"/>
      <c r="C5" s="38" t="s">
        <v>10</v>
      </c>
      <c r="D5" s="66" t="s">
        <v>9</v>
      </c>
      <c r="E5" s="38"/>
      <c r="F5" s="38" t="s">
        <v>11</v>
      </c>
    </row>
    <row r="6" spans="1:6" ht="19.5" customHeight="1">
      <c r="A6" s="52" t="s">
        <v>12</v>
      </c>
      <c r="B6" s="38" t="s">
        <v>10</v>
      </c>
      <c r="C6" s="40">
        <v>4524601.13</v>
      </c>
      <c r="D6" s="42" t="s">
        <v>13</v>
      </c>
      <c r="E6" s="38" t="s">
        <v>14</v>
      </c>
      <c r="F6" s="40">
        <v>1800</v>
      </c>
    </row>
    <row r="7" spans="1:6" ht="19.5" customHeight="1">
      <c r="A7" s="52" t="s">
        <v>15</v>
      </c>
      <c r="B7" s="38" t="s">
        <v>11</v>
      </c>
      <c r="C7" s="40"/>
      <c r="D7" s="42" t="s">
        <v>16</v>
      </c>
      <c r="E7" s="38" t="s">
        <v>17</v>
      </c>
      <c r="F7" s="40"/>
    </row>
    <row r="8" spans="1:6" ht="19.5" customHeight="1">
      <c r="A8" s="52" t="s">
        <v>18</v>
      </c>
      <c r="B8" s="38" t="s">
        <v>19</v>
      </c>
      <c r="C8" s="40"/>
      <c r="D8" s="42" t="s">
        <v>20</v>
      </c>
      <c r="E8" s="38" t="s">
        <v>21</v>
      </c>
      <c r="F8" s="40"/>
    </row>
    <row r="9" spans="1:6" ht="19.5" customHeight="1">
      <c r="A9" s="52" t="s">
        <v>22</v>
      </c>
      <c r="B9" s="38" t="s">
        <v>23</v>
      </c>
      <c r="C9" s="40"/>
      <c r="D9" s="42" t="s">
        <v>24</v>
      </c>
      <c r="E9" s="38" t="s">
        <v>25</v>
      </c>
      <c r="F9" s="40"/>
    </row>
    <row r="10" spans="1:6" ht="19.5" customHeight="1">
      <c r="A10" s="52" t="s">
        <v>26</v>
      </c>
      <c r="B10" s="38" t="s">
        <v>27</v>
      </c>
      <c r="C10" s="40"/>
      <c r="D10" s="42" t="s">
        <v>28</v>
      </c>
      <c r="E10" s="38" t="s">
        <v>29</v>
      </c>
      <c r="F10" s="40"/>
    </row>
    <row r="11" spans="1:6" ht="19.5" customHeight="1">
      <c r="A11" s="52" t="s">
        <v>30</v>
      </c>
      <c r="B11" s="38" t="s">
        <v>31</v>
      </c>
      <c r="C11" s="40"/>
      <c r="D11" s="42" t="s">
        <v>32</v>
      </c>
      <c r="E11" s="38" t="s">
        <v>33</v>
      </c>
      <c r="F11" s="40"/>
    </row>
    <row r="12" spans="1:6" ht="19.5" customHeight="1">
      <c r="A12" s="52" t="s">
        <v>34</v>
      </c>
      <c r="B12" s="38" t="s">
        <v>35</v>
      </c>
      <c r="C12" s="40">
        <v>39000</v>
      </c>
      <c r="D12" s="42" t="s">
        <v>36</v>
      </c>
      <c r="E12" s="38" t="s">
        <v>37</v>
      </c>
      <c r="F12" s="40"/>
    </row>
    <row r="13" spans="1:6" ht="19.5" customHeight="1">
      <c r="A13" s="37"/>
      <c r="B13" s="38" t="s">
        <v>38</v>
      </c>
      <c r="C13" s="57"/>
      <c r="D13" s="42" t="s">
        <v>39</v>
      </c>
      <c r="E13" s="38" t="s">
        <v>40</v>
      </c>
      <c r="F13" s="40">
        <v>434294.5</v>
      </c>
    </row>
    <row r="14" spans="1:6" ht="19.5" customHeight="1">
      <c r="A14" s="52"/>
      <c r="B14" s="38" t="s">
        <v>41</v>
      </c>
      <c r="C14" s="57"/>
      <c r="D14" s="42" t="s">
        <v>42</v>
      </c>
      <c r="E14" s="38" t="s">
        <v>43</v>
      </c>
      <c r="F14" s="40">
        <v>227078.08</v>
      </c>
    </row>
    <row r="15" spans="1:6" ht="19.5" customHeight="1">
      <c r="A15" s="52"/>
      <c r="B15" s="38" t="s">
        <v>44</v>
      </c>
      <c r="C15" s="57"/>
      <c r="D15" s="42" t="s">
        <v>45</v>
      </c>
      <c r="E15" s="38" t="s">
        <v>46</v>
      </c>
      <c r="F15" s="40"/>
    </row>
    <row r="16" spans="1:6" ht="19.5" customHeight="1">
      <c r="A16" s="52"/>
      <c r="B16" s="38" t="s">
        <v>47</v>
      </c>
      <c r="C16" s="57"/>
      <c r="D16" s="42" t="s">
        <v>48</v>
      </c>
      <c r="E16" s="38" t="s">
        <v>49</v>
      </c>
      <c r="F16" s="40"/>
    </row>
    <row r="17" spans="1:6" ht="19.5" customHeight="1">
      <c r="A17" s="52"/>
      <c r="B17" s="38" t="s">
        <v>50</v>
      </c>
      <c r="C17" s="57"/>
      <c r="D17" s="42" t="s">
        <v>51</v>
      </c>
      <c r="E17" s="38" t="s">
        <v>52</v>
      </c>
      <c r="F17" s="40"/>
    </row>
    <row r="18" spans="1:6" ht="19.5" customHeight="1">
      <c r="A18" s="52"/>
      <c r="B18" s="38" t="s">
        <v>53</v>
      </c>
      <c r="C18" s="57"/>
      <c r="D18" s="42" t="s">
        <v>54</v>
      </c>
      <c r="E18" s="38" t="s">
        <v>55</v>
      </c>
      <c r="F18" s="40"/>
    </row>
    <row r="19" spans="1:6" ht="19.5" customHeight="1">
      <c r="A19" s="52"/>
      <c r="B19" s="38" t="s">
        <v>56</v>
      </c>
      <c r="C19" s="57"/>
      <c r="D19" s="42" t="s">
        <v>57</v>
      </c>
      <c r="E19" s="38" t="s">
        <v>58</v>
      </c>
      <c r="F19" s="40"/>
    </row>
    <row r="20" spans="1:6" ht="19.5" customHeight="1">
      <c r="A20" s="52"/>
      <c r="B20" s="38" t="s">
        <v>59</v>
      </c>
      <c r="C20" s="57"/>
      <c r="D20" s="42" t="s">
        <v>60</v>
      </c>
      <c r="E20" s="38" t="s">
        <v>61</v>
      </c>
      <c r="F20" s="40"/>
    </row>
    <row r="21" spans="1:6" ht="19.5" customHeight="1">
      <c r="A21" s="52"/>
      <c r="B21" s="38" t="s">
        <v>62</v>
      </c>
      <c r="C21" s="57"/>
      <c r="D21" s="42" t="s">
        <v>63</v>
      </c>
      <c r="E21" s="38" t="s">
        <v>64</v>
      </c>
      <c r="F21" s="40"/>
    </row>
    <row r="22" spans="1:6" ht="19.5" customHeight="1">
      <c r="A22" s="52"/>
      <c r="B22" s="38" t="s">
        <v>65</v>
      </c>
      <c r="C22" s="57"/>
      <c r="D22" s="42" t="s">
        <v>66</v>
      </c>
      <c r="E22" s="38" t="s">
        <v>67</v>
      </c>
      <c r="F22" s="40"/>
    </row>
    <row r="23" spans="1:6" ht="19.5" customHeight="1">
      <c r="A23" s="52"/>
      <c r="B23" s="38" t="s">
        <v>68</v>
      </c>
      <c r="C23" s="57"/>
      <c r="D23" s="42" t="s">
        <v>69</v>
      </c>
      <c r="E23" s="38" t="s">
        <v>70</v>
      </c>
      <c r="F23" s="40"/>
    </row>
    <row r="24" spans="1:6" ht="19.5" customHeight="1">
      <c r="A24" s="52"/>
      <c r="B24" s="38" t="s">
        <v>71</v>
      </c>
      <c r="C24" s="57"/>
      <c r="D24" s="42" t="s">
        <v>72</v>
      </c>
      <c r="E24" s="38" t="s">
        <v>73</v>
      </c>
      <c r="F24" s="40">
        <v>169537</v>
      </c>
    </row>
    <row r="25" spans="1:6" ht="19.5" customHeight="1">
      <c r="A25" s="52"/>
      <c r="B25" s="38" t="s">
        <v>74</v>
      </c>
      <c r="C25" s="57"/>
      <c r="D25" s="42" t="s">
        <v>75</v>
      </c>
      <c r="E25" s="38" t="s">
        <v>76</v>
      </c>
      <c r="F25" s="40"/>
    </row>
    <row r="26" spans="1:6" ht="19.5" customHeight="1">
      <c r="A26" s="52"/>
      <c r="B26" s="38" t="s">
        <v>77</v>
      </c>
      <c r="C26" s="57"/>
      <c r="D26" s="42" t="s">
        <v>78</v>
      </c>
      <c r="E26" s="38" t="s">
        <v>79</v>
      </c>
      <c r="F26" s="40">
        <v>3711918.56</v>
      </c>
    </row>
    <row r="27" spans="1:6" ht="19.5" customHeight="1">
      <c r="A27" s="52"/>
      <c r="B27" s="38" t="s">
        <v>80</v>
      </c>
      <c r="C27" s="57"/>
      <c r="D27" s="42" t="s">
        <v>81</v>
      </c>
      <c r="E27" s="38" t="s">
        <v>82</v>
      </c>
      <c r="F27" s="40"/>
    </row>
    <row r="28" spans="1:6" ht="19.5" customHeight="1">
      <c r="A28" s="52"/>
      <c r="B28" s="38" t="s">
        <v>83</v>
      </c>
      <c r="C28" s="57"/>
      <c r="D28" s="42" t="s">
        <v>84</v>
      </c>
      <c r="E28" s="38" t="s">
        <v>85</v>
      </c>
      <c r="F28" s="40"/>
    </row>
    <row r="29" spans="1:6" ht="19.5" customHeight="1">
      <c r="A29" s="58"/>
      <c r="B29" s="38" t="s">
        <v>86</v>
      </c>
      <c r="C29" s="57"/>
      <c r="D29" s="42" t="s">
        <v>87</v>
      </c>
      <c r="E29" s="38" t="s">
        <v>88</v>
      </c>
      <c r="F29" s="40"/>
    </row>
    <row r="30" spans="1:6" ht="19.5" customHeight="1">
      <c r="A30" s="58" t="s">
        <v>89</v>
      </c>
      <c r="B30" s="38" t="s">
        <v>90</v>
      </c>
      <c r="C30" s="40">
        <v>4563601.13</v>
      </c>
      <c r="D30" s="38" t="s">
        <v>91</v>
      </c>
      <c r="E30" s="38" t="s">
        <v>92</v>
      </c>
      <c r="F30" s="40">
        <v>4544628.14</v>
      </c>
    </row>
    <row r="31" spans="1:6" ht="19.5" customHeight="1">
      <c r="A31" s="52" t="s">
        <v>93</v>
      </c>
      <c r="B31" s="38" t="s">
        <v>94</v>
      </c>
      <c r="C31" s="40"/>
      <c r="D31" s="42" t="s">
        <v>95</v>
      </c>
      <c r="E31" s="38" t="s">
        <v>96</v>
      </c>
      <c r="F31" s="40"/>
    </row>
    <row r="32" spans="1:6" ht="19.5" customHeight="1">
      <c r="A32" s="52" t="s">
        <v>97</v>
      </c>
      <c r="B32" s="38" t="s">
        <v>98</v>
      </c>
      <c r="C32" s="40"/>
      <c r="D32" s="42" t="s">
        <v>99</v>
      </c>
      <c r="E32" s="38" t="s">
        <v>100</v>
      </c>
      <c r="F32" s="40">
        <v>18972.99</v>
      </c>
    </row>
    <row r="33" spans="1:6" ht="19.5" customHeight="1">
      <c r="A33" s="58" t="s">
        <v>101</v>
      </c>
      <c r="B33" s="38" t="s">
        <v>102</v>
      </c>
      <c r="C33" s="40">
        <v>4563601.13</v>
      </c>
      <c r="D33" s="38" t="s">
        <v>101</v>
      </c>
      <c r="E33" s="38" t="s">
        <v>103</v>
      </c>
      <c r="F33" s="40">
        <v>4563601.13</v>
      </c>
    </row>
    <row r="34" spans="1:6" ht="19.5" customHeight="1">
      <c r="A34" s="37" t="s">
        <v>104</v>
      </c>
      <c r="B34" s="59" t="s">
        <v>104</v>
      </c>
      <c r="C34" s="59" t="s">
        <v>104</v>
      </c>
      <c r="D34" s="59" t="s">
        <v>104</v>
      </c>
      <c r="E34" s="59" t="s">
        <v>104</v>
      </c>
      <c r="F34" s="59" t="s">
        <v>104</v>
      </c>
    </row>
    <row r="35" spans="1:6" ht="409.5" customHeight="1" hidden="1">
      <c r="A35" s="62"/>
      <c r="B35" s="62"/>
      <c r="C35" s="63"/>
      <c r="D35" s="62"/>
      <c r="E35" s="62"/>
      <c r="F35" s="62"/>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30"/>
  <sheetViews>
    <sheetView zoomScale="71" zoomScaleNormal="71" zoomScaleSheetLayoutView="100" workbookViewId="0" topLeftCell="A19">
      <selection activeCell="I13" sqref="I13"/>
    </sheetView>
  </sheetViews>
  <sheetFormatPr defaultColWidth="9.140625" defaultRowHeight="12.75"/>
  <cols>
    <col min="1" max="2" width="9.140625" style="1" customWidth="1"/>
    <col min="3" max="3" width="15.28125" style="1" customWidth="1"/>
    <col min="4" max="4" width="20.28125" style="1" customWidth="1"/>
    <col min="5" max="5" width="20.421875" style="1" customWidth="1"/>
    <col min="6" max="6" width="20.57421875" style="1" customWidth="1"/>
    <col min="7" max="8" width="9.140625" style="1" customWidth="1"/>
    <col min="9" max="9" width="29.28125" style="1" customWidth="1"/>
    <col min="10" max="16384" width="9.140625" style="1" customWidth="1"/>
  </cols>
  <sheetData>
    <row r="1" spans="1:9" ht="22.5">
      <c r="A1" s="2" t="s">
        <v>443</v>
      </c>
      <c r="B1" s="2"/>
      <c r="C1" s="2"/>
      <c r="D1" s="2"/>
      <c r="E1" s="2"/>
      <c r="F1" s="2"/>
      <c r="G1" s="2"/>
      <c r="H1" s="2"/>
      <c r="I1" s="2"/>
    </row>
    <row r="2" spans="1:9" ht="30" customHeight="1">
      <c r="A2" s="3" t="s">
        <v>1</v>
      </c>
      <c r="B2" s="3"/>
      <c r="C2" s="3"/>
      <c r="D2" s="14"/>
      <c r="E2" s="14"/>
      <c r="F2" s="14"/>
      <c r="G2" s="14"/>
      <c r="H2" s="14"/>
      <c r="I2" s="5" t="s">
        <v>444</v>
      </c>
    </row>
    <row r="3" spans="1:9" ht="30" customHeight="1">
      <c r="A3" s="18" t="s">
        <v>445</v>
      </c>
      <c r="B3" s="18"/>
      <c r="C3" s="6" t="s">
        <v>446</v>
      </c>
      <c r="D3" s="6"/>
      <c r="E3" s="6"/>
      <c r="F3" s="6"/>
      <c r="G3" s="6"/>
      <c r="H3" s="6"/>
      <c r="I3" s="6"/>
    </row>
    <row r="4" spans="1:9" ht="30" customHeight="1">
      <c r="A4" s="18" t="s">
        <v>447</v>
      </c>
      <c r="B4" s="18"/>
      <c r="C4" s="18" t="s">
        <v>448</v>
      </c>
      <c r="D4" s="18"/>
      <c r="E4" s="18"/>
      <c r="F4" s="18" t="s">
        <v>449</v>
      </c>
      <c r="G4" s="18" t="s">
        <v>448</v>
      </c>
      <c r="H4" s="18"/>
      <c r="I4" s="18"/>
    </row>
    <row r="5" spans="1:9" ht="30" customHeight="1">
      <c r="A5" s="19" t="s">
        <v>450</v>
      </c>
      <c r="B5" s="19"/>
      <c r="C5" s="18"/>
      <c r="D5" s="18" t="s">
        <v>451</v>
      </c>
      <c r="E5" s="18" t="s">
        <v>452</v>
      </c>
      <c r="F5" s="18" t="s">
        <v>453</v>
      </c>
      <c r="G5" s="18" t="s">
        <v>454</v>
      </c>
      <c r="H5" s="18" t="s">
        <v>455</v>
      </c>
      <c r="I5" s="18" t="s">
        <v>456</v>
      </c>
    </row>
    <row r="6" spans="1:9" ht="30" customHeight="1">
      <c r="A6" s="19"/>
      <c r="B6" s="19"/>
      <c r="C6" s="20" t="s">
        <v>457</v>
      </c>
      <c r="D6" s="20">
        <v>59300</v>
      </c>
      <c r="E6" s="20">
        <v>59300</v>
      </c>
      <c r="F6" s="20">
        <v>59300</v>
      </c>
      <c r="G6" s="18">
        <v>10</v>
      </c>
      <c r="H6" s="21">
        <v>1</v>
      </c>
      <c r="I6" s="20">
        <v>10</v>
      </c>
    </row>
    <row r="7" spans="1:9" ht="30" customHeight="1">
      <c r="A7" s="19"/>
      <c r="B7" s="19"/>
      <c r="C7" s="20" t="s">
        <v>458</v>
      </c>
      <c r="D7" s="20">
        <v>59300</v>
      </c>
      <c r="E7" s="20">
        <v>59300</v>
      </c>
      <c r="F7" s="20">
        <v>59300</v>
      </c>
      <c r="G7" s="18" t="s">
        <v>416</v>
      </c>
      <c r="H7" s="21">
        <v>1</v>
      </c>
      <c r="I7" s="18" t="s">
        <v>416</v>
      </c>
    </row>
    <row r="8" spans="1:9" ht="30" customHeight="1">
      <c r="A8" s="19"/>
      <c r="B8" s="19"/>
      <c r="C8" s="20" t="s">
        <v>459</v>
      </c>
      <c r="D8" s="20"/>
      <c r="E8" s="18">
        <v>0</v>
      </c>
      <c r="F8" s="20">
        <v>0</v>
      </c>
      <c r="G8" s="18" t="s">
        <v>416</v>
      </c>
      <c r="H8" s="22">
        <v>0</v>
      </c>
      <c r="I8" s="18" t="s">
        <v>416</v>
      </c>
    </row>
    <row r="9" spans="1:9" ht="30" customHeight="1">
      <c r="A9" s="19"/>
      <c r="B9" s="19"/>
      <c r="C9" s="20" t="s">
        <v>460</v>
      </c>
      <c r="D9" s="20"/>
      <c r="E9" s="18">
        <v>0</v>
      </c>
      <c r="F9" s="20">
        <v>0</v>
      </c>
      <c r="G9" s="18" t="s">
        <v>416</v>
      </c>
      <c r="H9" s="22">
        <v>0</v>
      </c>
      <c r="I9" s="18" t="s">
        <v>416</v>
      </c>
    </row>
    <row r="10" spans="1:9" ht="25.5" customHeight="1">
      <c r="A10" s="19" t="s">
        <v>461</v>
      </c>
      <c r="B10" s="18" t="s">
        <v>462</v>
      </c>
      <c r="C10" s="18"/>
      <c r="D10" s="18"/>
      <c r="E10" s="18"/>
      <c r="F10" s="18" t="s">
        <v>463</v>
      </c>
      <c r="G10" s="18"/>
      <c r="H10" s="18"/>
      <c r="I10" s="18"/>
    </row>
    <row r="11" spans="1:9" ht="90" customHeight="1">
      <c r="A11" s="19"/>
      <c r="B11" s="23" t="s">
        <v>510</v>
      </c>
      <c r="C11" s="23"/>
      <c r="D11" s="23"/>
      <c r="E11" s="23"/>
      <c r="F11" s="6" t="s">
        <v>510</v>
      </c>
      <c r="G11" s="6"/>
      <c r="H11" s="6"/>
      <c r="I11" s="6"/>
    </row>
    <row r="12" spans="1:9" ht="27.75">
      <c r="A12" s="24" t="s">
        <v>466</v>
      </c>
      <c r="B12" s="19" t="s">
        <v>467</v>
      </c>
      <c r="C12" s="18" t="s">
        <v>468</v>
      </c>
      <c r="D12" s="18" t="s">
        <v>469</v>
      </c>
      <c r="E12" s="18" t="s">
        <v>470</v>
      </c>
      <c r="F12" s="18" t="s">
        <v>471</v>
      </c>
      <c r="G12" s="18" t="s">
        <v>454</v>
      </c>
      <c r="H12" s="18" t="s">
        <v>456</v>
      </c>
      <c r="I12" s="19" t="s">
        <v>472</v>
      </c>
    </row>
    <row r="13" spans="1:9" ht="105.75" customHeight="1">
      <c r="A13" s="24"/>
      <c r="B13" s="19" t="s">
        <v>473</v>
      </c>
      <c r="C13" s="18" t="s">
        <v>474</v>
      </c>
      <c r="D13" s="20" t="s">
        <v>511</v>
      </c>
      <c r="E13" s="20">
        <v>184</v>
      </c>
      <c r="F13" s="20" t="s">
        <v>477</v>
      </c>
      <c r="G13" s="20">
        <v>5</v>
      </c>
      <c r="H13" s="20">
        <v>5</v>
      </c>
      <c r="I13" s="25" t="s">
        <v>512</v>
      </c>
    </row>
    <row r="14" spans="1:9" ht="96" customHeight="1">
      <c r="A14" s="24"/>
      <c r="B14" s="18"/>
      <c r="C14" s="18"/>
      <c r="D14" s="25" t="s">
        <v>513</v>
      </c>
      <c r="E14" s="20" t="s">
        <v>514</v>
      </c>
      <c r="F14" s="20" t="s">
        <v>482</v>
      </c>
      <c r="G14" s="20">
        <v>5</v>
      </c>
      <c r="H14" s="20">
        <v>5</v>
      </c>
      <c r="I14" s="25" t="s">
        <v>515</v>
      </c>
    </row>
    <row r="15" spans="1:9" ht="27.75">
      <c r="A15" s="24"/>
      <c r="B15" s="18"/>
      <c r="C15" s="18" t="s">
        <v>479</v>
      </c>
      <c r="D15" s="25" t="s">
        <v>516</v>
      </c>
      <c r="E15" s="25" t="s">
        <v>517</v>
      </c>
      <c r="F15" s="20" t="s">
        <v>517</v>
      </c>
      <c r="G15" s="20">
        <v>10</v>
      </c>
      <c r="H15" s="20">
        <v>10</v>
      </c>
      <c r="I15" s="20"/>
    </row>
    <row r="16" spans="1:9" ht="24.75" customHeight="1">
      <c r="A16" s="24"/>
      <c r="B16" s="18"/>
      <c r="C16" s="18"/>
      <c r="D16" s="20" t="s">
        <v>478</v>
      </c>
      <c r="E16" s="20"/>
      <c r="F16" s="20"/>
      <c r="G16" s="20"/>
      <c r="H16" s="20"/>
      <c r="I16" s="20"/>
    </row>
    <row r="17" spans="1:9" ht="24.75" customHeight="1">
      <c r="A17" s="24"/>
      <c r="B17" s="18"/>
      <c r="C17" s="18" t="s">
        <v>483</v>
      </c>
      <c r="D17" s="25" t="s">
        <v>518</v>
      </c>
      <c r="E17" s="25" t="s">
        <v>519</v>
      </c>
      <c r="F17" s="25" t="s">
        <v>519</v>
      </c>
      <c r="G17" s="20">
        <v>10</v>
      </c>
      <c r="H17" s="20">
        <v>10</v>
      </c>
      <c r="I17" s="20"/>
    </row>
    <row r="18" spans="1:9" ht="24.75" customHeight="1">
      <c r="A18" s="24"/>
      <c r="B18" s="18"/>
      <c r="C18" s="18"/>
      <c r="D18" s="25" t="s">
        <v>478</v>
      </c>
      <c r="E18" s="25"/>
      <c r="F18" s="25"/>
      <c r="G18" s="20"/>
      <c r="H18" s="20"/>
      <c r="I18" s="20"/>
    </row>
    <row r="19" spans="1:9" ht="40.5" customHeight="1">
      <c r="A19" s="24"/>
      <c r="B19" s="18"/>
      <c r="C19" s="18" t="s">
        <v>487</v>
      </c>
      <c r="D19" s="25" t="s">
        <v>520</v>
      </c>
      <c r="E19" s="25" t="s">
        <v>521</v>
      </c>
      <c r="F19" s="25" t="s">
        <v>521</v>
      </c>
      <c r="G19" s="20">
        <v>10</v>
      </c>
      <c r="H19" s="20">
        <v>10</v>
      </c>
      <c r="I19" s="20"/>
    </row>
    <row r="20" spans="1:9" ht="24.75" customHeight="1">
      <c r="A20" s="24"/>
      <c r="B20" s="18"/>
      <c r="C20" s="18"/>
      <c r="D20" s="25" t="s">
        <v>478</v>
      </c>
      <c r="E20" s="25"/>
      <c r="F20" s="25"/>
      <c r="G20" s="20"/>
      <c r="H20" s="20"/>
      <c r="I20" s="20"/>
    </row>
    <row r="21" spans="1:9" ht="24.75" customHeight="1">
      <c r="A21" s="24"/>
      <c r="B21" s="18"/>
      <c r="C21" s="18"/>
      <c r="D21" s="20"/>
      <c r="E21" s="20"/>
      <c r="F21" s="20"/>
      <c r="G21" s="20"/>
      <c r="H21" s="20"/>
      <c r="I21" s="20"/>
    </row>
    <row r="22" spans="1:9" ht="27.75">
      <c r="A22" s="24"/>
      <c r="B22" s="19" t="s">
        <v>490</v>
      </c>
      <c r="C22" s="18" t="s">
        <v>491</v>
      </c>
      <c r="D22" s="25" t="s">
        <v>492</v>
      </c>
      <c r="E22" s="25" t="s">
        <v>493</v>
      </c>
      <c r="F22" s="25" t="s">
        <v>493</v>
      </c>
      <c r="G22" s="20">
        <v>10</v>
      </c>
      <c r="H22" s="20">
        <v>10</v>
      </c>
      <c r="I22" s="20"/>
    </row>
    <row r="23" spans="1:9" ht="24.75" customHeight="1">
      <c r="A23" s="24"/>
      <c r="B23" s="18"/>
      <c r="C23" s="18"/>
      <c r="D23" s="25" t="s">
        <v>478</v>
      </c>
      <c r="E23" s="25"/>
      <c r="F23" s="25"/>
      <c r="G23" s="20"/>
      <c r="H23" s="20"/>
      <c r="I23" s="20"/>
    </row>
    <row r="24" spans="1:9" ht="109.5" customHeight="1">
      <c r="A24" s="24"/>
      <c r="B24" s="18"/>
      <c r="C24" s="18" t="s">
        <v>494</v>
      </c>
      <c r="D24" s="25" t="s">
        <v>522</v>
      </c>
      <c r="E24" s="25" t="s">
        <v>523</v>
      </c>
      <c r="F24" s="25" t="s">
        <v>523</v>
      </c>
      <c r="G24" s="20">
        <v>10</v>
      </c>
      <c r="H24" s="20">
        <v>10</v>
      </c>
      <c r="I24" s="20"/>
    </row>
    <row r="25" spans="1:9" ht="66.75" customHeight="1">
      <c r="A25" s="24"/>
      <c r="B25" s="18"/>
      <c r="C25" s="18" t="s">
        <v>497</v>
      </c>
      <c r="D25" s="25" t="s">
        <v>524</v>
      </c>
      <c r="E25" s="25" t="s">
        <v>525</v>
      </c>
      <c r="F25" s="25" t="s">
        <v>525</v>
      </c>
      <c r="G25" s="20">
        <v>10</v>
      </c>
      <c r="H25" s="20">
        <v>10</v>
      </c>
      <c r="I25" s="20"/>
    </row>
    <row r="26" spans="1:9" ht="42">
      <c r="A26" s="24"/>
      <c r="B26" s="18"/>
      <c r="C26" s="18" t="s">
        <v>500</v>
      </c>
      <c r="D26" s="25" t="s">
        <v>520</v>
      </c>
      <c r="E26" s="25" t="s">
        <v>521</v>
      </c>
      <c r="F26" s="25" t="s">
        <v>521</v>
      </c>
      <c r="G26" s="20">
        <v>10</v>
      </c>
      <c r="H26" s="20">
        <v>10</v>
      </c>
      <c r="I26" s="20"/>
    </row>
    <row r="27" spans="1:9" ht="24.75" customHeight="1">
      <c r="A27" s="24"/>
      <c r="B27" s="19" t="s">
        <v>503</v>
      </c>
      <c r="C27" s="19" t="s">
        <v>504</v>
      </c>
      <c r="D27" s="25" t="s">
        <v>505</v>
      </c>
      <c r="E27" s="25" t="s">
        <v>506</v>
      </c>
      <c r="F27" s="25" t="s">
        <v>506</v>
      </c>
      <c r="G27" s="20">
        <v>5</v>
      </c>
      <c r="H27" s="20">
        <v>4</v>
      </c>
      <c r="I27" s="20"/>
    </row>
    <row r="28" spans="1:9" ht="24.75" customHeight="1">
      <c r="A28" s="24"/>
      <c r="B28" s="18"/>
      <c r="C28" s="18"/>
      <c r="D28" s="25" t="s">
        <v>526</v>
      </c>
      <c r="E28" s="25" t="s">
        <v>506</v>
      </c>
      <c r="F28" s="25" t="s">
        <v>506</v>
      </c>
      <c r="G28" s="20">
        <v>5</v>
      </c>
      <c r="H28" s="20">
        <v>5</v>
      </c>
      <c r="I28" s="20"/>
    </row>
    <row r="29" spans="1:9" ht="24.75" customHeight="1">
      <c r="A29" s="19" t="s">
        <v>507</v>
      </c>
      <c r="B29" s="19"/>
      <c r="C29" s="19"/>
      <c r="D29" s="26"/>
      <c r="E29" s="26"/>
      <c r="F29" s="26"/>
      <c r="G29" s="26"/>
      <c r="H29" s="26"/>
      <c r="I29" s="26"/>
    </row>
    <row r="30" spans="1:9" ht="13.5">
      <c r="A30" s="18" t="s">
        <v>508</v>
      </c>
      <c r="B30" s="18"/>
      <c r="C30" s="18"/>
      <c r="D30" s="18"/>
      <c r="E30" s="18"/>
      <c r="F30" s="18"/>
      <c r="G30" s="18">
        <v>100</v>
      </c>
      <c r="H30" s="20">
        <v>99</v>
      </c>
      <c r="I30" s="19" t="s">
        <v>509</v>
      </c>
    </row>
  </sheetData>
  <sheetProtection/>
  <mergeCells count="26">
    <mergeCell ref="A1:I1"/>
    <mergeCell ref="A2:C2"/>
    <mergeCell ref="A3:B3"/>
    <mergeCell ref="C3:I3"/>
    <mergeCell ref="A4:B4"/>
    <mergeCell ref="C4:E4"/>
    <mergeCell ref="G4:I4"/>
    <mergeCell ref="B10:E10"/>
    <mergeCell ref="F10:I10"/>
    <mergeCell ref="B11:E11"/>
    <mergeCell ref="F11:I11"/>
    <mergeCell ref="A29:C29"/>
    <mergeCell ref="D29:I29"/>
    <mergeCell ref="A30:F30"/>
    <mergeCell ref="A10:A11"/>
    <mergeCell ref="A12:A28"/>
    <mergeCell ref="B13:B21"/>
    <mergeCell ref="B22:B26"/>
    <mergeCell ref="B27:B28"/>
    <mergeCell ref="C13:C14"/>
    <mergeCell ref="C15:C16"/>
    <mergeCell ref="C17:C18"/>
    <mergeCell ref="C19:C21"/>
    <mergeCell ref="C22:C23"/>
    <mergeCell ref="C27:C28"/>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30"/>
  <sheetViews>
    <sheetView zoomScaleSheetLayoutView="100" workbookViewId="0" topLeftCell="B7">
      <selection activeCell="F11" sqref="F11:I11"/>
    </sheetView>
  </sheetViews>
  <sheetFormatPr defaultColWidth="9.140625" defaultRowHeight="12.75"/>
  <cols>
    <col min="1" max="2" width="9.140625" style="1" customWidth="1"/>
    <col min="3" max="3" width="15.28125" style="1" customWidth="1"/>
    <col min="4" max="4" width="20.28125" style="1" customWidth="1"/>
    <col min="5" max="5" width="20.421875" style="1" customWidth="1"/>
    <col min="6" max="6" width="17.8515625" style="1" customWidth="1"/>
    <col min="7" max="8" width="9.140625" style="1" customWidth="1"/>
    <col min="9" max="9" width="29.28125" style="1" customWidth="1"/>
    <col min="10" max="16384" width="9.140625" style="1" customWidth="1"/>
  </cols>
  <sheetData>
    <row r="1" spans="1:9" ht="22.5">
      <c r="A1" s="2" t="s">
        <v>443</v>
      </c>
      <c r="B1" s="2"/>
      <c r="C1" s="2"/>
      <c r="D1" s="2"/>
      <c r="E1" s="2"/>
      <c r="F1" s="2"/>
      <c r="G1" s="2"/>
      <c r="H1" s="2"/>
      <c r="I1" s="2"/>
    </row>
    <row r="2" spans="1:9" ht="30" customHeight="1">
      <c r="A2" s="3" t="s">
        <v>1</v>
      </c>
      <c r="B2" s="3"/>
      <c r="C2" s="3"/>
      <c r="D2" s="14"/>
      <c r="E2" s="14"/>
      <c r="F2" s="14"/>
      <c r="G2" s="14"/>
      <c r="H2" s="14"/>
      <c r="I2" s="5" t="s">
        <v>444</v>
      </c>
    </row>
    <row r="3" spans="1:9" ht="30" customHeight="1">
      <c r="A3" s="18" t="s">
        <v>445</v>
      </c>
      <c r="B3" s="18"/>
      <c r="C3" s="6" t="s">
        <v>527</v>
      </c>
      <c r="D3" s="6"/>
      <c r="E3" s="6"/>
      <c r="F3" s="6"/>
      <c r="G3" s="6"/>
      <c r="H3" s="6"/>
      <c r="I3" s="6"/>
    </row>
    <row r="4" spans="1:9" ht="30" customHeight="1">
      <c r="A4" s="18" t="s">
        <v>447</v>
      </c>
      <c r="B4" s="18"/>
      <c r="C4" s="18" t="s">
        <v>448</v>
      </c>
      <c r="D4" s="18"/>
      <c r="E4" s="18"/>
      <c r="F4" s="18" t="s">
        <v>449</v>
      </c>
      <c r="G4" s="18" t="s">
        <v>448</v>
      </c>
      <c r="H4" s="18"/>
      <c r="I4" s="18"/>
    </row>
    <row r="5" spans="1:9" ht="30" customHeight="1">
      <c r="A5" s="19" t="s">
        <v>450</v>
      </c>
      <c r="B5" s="19"/>
      <c r="C5" s="18"/>
      <c r="D5" s="18" t="s">
        <v>451</v>
      </c>
      <c r="E5" s="18" t="s">
        <v>452</v>
      </c>
      <c r="F5" s="18" t="s">
        <v>453</v>
      </c>
      <c r="G5" s="18" t="s">
        <v>454</v>
      </c>
      <c r="H5" s="18" t="s">
        <v>455</v>
      </c>
      <c r="I5" s="18" t="s">
        <v>456</v>
      </c>
    </row>
    <row r="6" spans="1:9" ht="30" customHeight="1">
      <c r="A6" s="19"/>
      <c r="B6" s="19"/>
      <c r="C6" s="20" t="s">
        <v>457</v>
      </c>
      <c r="D6" s="20">
        <v>278700</v>
      </c>
      <c r="E6" s="20">
        <v>278700</v>
      </c>
      <c r="F6" s="20">
        <v>278700</v>
      </c>
      <c r="G6" s="18">
        <v>10</v>
      </c>
      <c r="H6" s="21">
        <v>1</v>
      </c>
      <c r="I6" s="20">
        <v>10</v>
      </c>
    </row>
    <row r="7" spans="1:9" ht="30" customHeight="1">
      <c r="A7" s="19"/>
      <c r="B7" s="19"/>
      <c r="C7" s="20" t="s">
        <v>458</v>
      </c>
      <c r="D7" s="20">
        <v>278700</v>
      </c>
      <c r="E7" s="20">
        <v>278700</v>
      </c>
      <c r="F7" s="20">
        <v>278700</v>
      </c>
      <c r="G7" s="18" t="s">
        <v>416</v>
      </c>
      <c r="H7" s="21">
        <v>1</v>
      </c>
      <c r="I7" s="18" t="s">
        <v>416</v>
      </c>
    </row>
    <row r="8" spans="1:9" ht="30" customHeight="1">
      <c r="A8" s="19"/>
      <c r="B8" s="19"/>
      <c r="C8" s="20" t="s">
        <v>459</v>
      </c>
      <c r="D8" s="20"/>
      <c r="E8" s="18">
        <v>0</v>
      </c>
      <c r="F8" s="20">
        <v>0</v>
      </c>
      <c r="G8" s="18" t="s">
        <v>416</v>
      </c>
      <c r="H8" s="22">
        <v>0</v>
      </c>
      <c r="I8" s="18" t="s">
        <v>416</v>
      </c>
    </row>
    <row r="9" spans="1:9" ht="30" customHeight="1">
      <c r="A9" s="19"/>
      <c r="B9" s="19"/>
      <c r="C9" s="20" t="s">
        <v>460</v>
      </c>
      <c r="D9" s="20"/>
      <c r="E9" s="18">
        <v>0</v>
      </c>
      <c r="F9" s="20">
        <v>0</v>
      </c>
      <c r="G9" s="18" t="s">
        <v>416</v>
      </c>
      <c r="H9" s="22">
        <v>0</v>
      </c>
      <c r="I9" s="18" t="s">
        <v>416</v>
      </c>
    </row>
    <row r="10" spans="1:9" ht="25.5" customHeight="1">
      <c r="A10" s="19" t="s">
        <v>461</v>
      </c>
      <c r="B10" s="18" t="s">
        <v>462</v>
      </c>
      <c r="C10" s="18"/>
      <c r="D10" s="18"/>
      <c r="E10" s="18"/>
      <c r="F10" s="18" t="s">
        <v>463</v>
      </c>
      <c r="G10" s="18"/>
      <c r="H10" s="18"/>
      <c r="I10" s="18"/>
    </row>
    <row r="11" spans="1:9" ht="90" customHeight="1">
      <c r="A11" s="19"/>
      <c r="B11" s="23" t="s">
        <v>528</v>
      </c>
      <c r="C11" s="23"/>
      <c r="D11" s="23"/>
      <c r="E11" s="23"/>
      <c r="F11" s="6" t="s">
        <v>528</v>
      </c>
      <c r="G11" s="6"/>
      <c r="H11" s="6"/>
      <c r="I11" s="6"/>
    </row>
    <row r="12" spans="1:9" ht="27.75">
      <c r="A12" s="24" t="s">
        <v>466</v>
      </c>
      <c r="B12" s="19" t="s">
        <v>467</v>
      </c>
      <c r="C12" s="18" t="s">
        <v>468</v>
      </c>
      <c r="D12" s="18" t="s">
        <v>469</v>
      </c>
      <c r="E12" s="18" t="s">
        <v>470</v>
      </c>
      <c r="F12" s="18" t="s">
        <v>471</v>
      </c>
      <c r="G12" s="18" t="s">
        <v>454</v>
      </c>
      <c r="H12" s="18" t="s">
        <v>456</v>
      </c>
      <c r="I12" s="19" t="s">
        <v>472</v>
      </c>
    </row>
    <row r="13" spans="1:9" ht="69.75" customHeight="1">
      <c r="A13" s="24"/>
      <c r="B13" s="19" t="s">
        <v>473</v>
      </c>
      <c r="C13" s="18" t="s">
        <v>474</v>
      </c>
      <c r="D13" s="20" t="s">
        <v>529</v>
      </c>
      <c r="E13" s="20" t="s">
        <v>530</v>
      </c>
      <c r="F13" s="20" t="s">
        <v>482</v>
      </c>
      <c r="G13" s="20">
        <v>5</v>
      </c>
      <c r="H13" s="20">
        <v>5</v>
      </c>
      <c r="I13" s="25"/>
    </row>
    <row r="14" spans="1:9" ht="24.75" customHeight="1">
      <c r="A14" s="24"/>
      <c r="B14" s="18"/>
      <c r="C14" s="18"/>
      <c r="D14" s="25" t="s">
        <v>531</v>
      </c>
      <c r="E14" s="20" t="s">
        <v>532</v>
      </c>
      <c r="F14" s="20" t="s">
        <v>482</v>
      </c>
      <c r="G14" s="20">
        <v>5</v>
      </c>
      <c r="H14" s="20">
        <v>5</v>
      </c>
      <c r="I14" s="25"/>
    </row>
    <row r="15" spans="1:9" ht="27.75">
      <c r="A15" s="24"/>
      <c r="B15" s="18"/>
      <c r="C15" s="18" t="s">
        <v>479</v>
      </c>
      <c r="D15" s="25" t="s">
        <v>533</v>
      </c>
      <c r="E15" s="25" t="s">
        <v>534</v>
      </c>
      <c r="F15" s="20" t="s">
        <v>534</v>
      </c>
      <c r="G15" s="20">
        <v>10</v>
      </c>
      <c r="H15" s="20">
        <v>10</v>
      </c>
      <c r="I15" s="20"/>
    </row>
    <row r="16" spans="1:9" ht="24.75" customHeight="1">
      <c r="A16" s="24"/>
      <c r="B16" s="18"/>
      <c r="C16" s="18"/>
      <c r="D16" s="20" t="s">
        <v>478</v>
      </c>
      <c r="E16" s="20"/>
      <c r="F16" s="20"/>
      <c r="G16" s="20"/>
      <c r="H16" s="20"/>
      <c r="I16" s="20"/>
    </row>
    <row r="17" spans="1:9" ht="33" customHeight="1">
      <c r="A17" s="24"/>
      <c r="B17" s="18"/>
      <c r="C17" s="18" t="s">
        <v>483</v>
      </c>
      <c r="D17" s="25" t="s">
        <v>535</v>
      </c>
      <c r="E17" s="25" t="s">
        <v>536</v>
      </c>
      <c r="F17" s="25" t="s">
        <v>536</v>
      </c>
      <c r="G17" s="20">
        <v>10</v>
      </c>
      <c r="H17" s="20">
        <v>10</v>
      </c>
      <c r="I17" s="20"/>
    </row>
    <row r="18" spans="1:9" ht="24.75" customHeight="1">
      <c r="A18" s="24"/>
      <c r="B18" s="18"/>
      <c r="C18" s="18"/>
      <c r="D18" s="25" t="s">
        <v>478</v>
      </c>
      <c r="E18" s="25"/>
      <c r="F18" s="25"/>
      <c r="G18" s="20"/>
      <c r="H18" s="20"/>
      <c r="I18" s="20"/>
    </row>
    <row r="19" spans="1:9" ht="24.75" customHeight="1">
      <c r="A19" s="24"/>
      <c r="B19" s="18"/>
      <c r="C19" s="18" t="s">
        <v>487</v>
      </c>
      <c r="D19" s="25" t="s">
        <v>537</v>
      </c>
      <c r="E19" s="27" t="s">
        <v>538</v>
      </c>
      <c r="F19" s="27" t="s">
        <v>538</v>
      </c>
      <c r="G19" s="20">
        <v>10</v>
      </c>
      <c r="H19" s="20">
        <v>10</v>
      </c>
      <c r="I19" s="20"/>
    </row>
    <row r="20" spans="1:9" ht="24.75" customHeight="1">
      <c r="A20" s="24"/>
      <c r="B20" s="18"/>
      <c r="C20" s="18"/>
      <c r="D20" s="25" t="s">
        <v>478</v>
      </c>
      <c r="E20" s="25"/>
      <c r="F20" s="25"/>
      <c r="G20" s="20"/>
      <c r="H20" s="20"/>
      <c r="I20" s="20"/>
    </row>
    <row r="21" spans="1:9" ht="24.75" customHeight="1">
      <c r="A21" s="24"/>
      <c r="B21" s="18"/>
      <c r="C21" s="18"/>
      <c r="D21" s="20"/>
      <c r="E21" s="20"/>
      <c r="F21" s="20"/>
      <c r="G21" s="20"/>
      <c r="H21" s="20"/>
      <c r="I21" s="20"/>
    </row>
    <row r="22" spans="1:9" ht="27.75">
      <c r="A22" s="24"/>
      <c r="B22" s="19" t="s">
        <v>490</v>
      </c>
      <c r="C22" s="18" t="s">
        <v>491</v>
      </c>
      <c r="D22" s="25" t="s">
        <v>539</v>
      </c>
      <c r="E22" s="25" t="s">
        <v>540</v>
      </c>
      <c r="F22" s="25" t="s">
        <v>540</v>
      </c>
      <c r="G22" s="20">
        <v>10</v>
      </c>
      <c r="H22" s="20">
        <v>10</v>
      </c>
      <c r="I22" s="20"/>
    </row>
    <row r="23" spans="1:9" ht="24.75" customHeight="1">
      <c r="A23" s="24"/>
      <c r="B23" s="18"/>
      <c r="C23" s="18"/>
      <c r="D23" s="25" t="s">
        <v>478</v>
      </c>
      <c r="E23" s="25"/>
      <c r="F23" s="25"/>
      <c r="G23" s="20"/>
      <c r="H23" s="20"/>
      <c r="I23" s="20"/>
    </row>
    <row r="24" spans="1:9" ht="24.75" customHeight="1">
      <c r="A24" s="24"/>
      <c r="B24" s="18"/>
      <c r="C24" s="18" t="s">
        <v>494</v>
      </c>
      <c r="D24" s="25" t="s">
        <v>541</v>
      </c>
      <c r="E24" s="25" t="s">
        <v>542</v>
      </c>
      <c r="F24" s="25" t="s">
        <v>542</v>
      </c>
      <c r="G24" s="20">
        <v>10</v>
      </c>
      <c r="H24" s="20">
        <v>10</v>
      </c>
      <c r="I24" s="20"/>
    </row>
    <row r="25" spans="1:9" ht="24.75" customHeight="1">
      <c r="A25" s="24"/>
      <c r="B25" s="18"/>
      <c r="C25" s="18" t="s">
        <v>497</v>
      </c>
      <c r="D25" s="25" t="s">
        <v>543</v>
      </c>
      <c r="E25" s="25" t="s">
        <v>544</v>
      </c>
      <c r="F25" s="25" t="s">
        <v>544</v>
      </c>
      <c r="G25" s="20">
        <v>10</v>
      </c>
      <c r="H25" s="20">
        <v>10</v>
      </c>
      <c r="I25" s="20"/>
    </row>
    <row r="26" spans="1:9" ht="27.75">
      <c r="A26" s="24"/>
      <c r="B26" s="18"/>
      <c r="C26" s="18" t="s">
        <v>500</v>
      </c>
      <c r="D26" s="25" t="s">
        <v>543</v>
      </c>
      <c r="E26" s="25" t="s">
        <v>544</v>
      </c>
      <c r="F26" s="25" t="s">
        <v>544</v>
      </c>
      <c r="G26" s="20">
        <v>10</v>
      </c>
      <c r="H26" s="20">
        <v>10</v>
      </c>
      <c r="I26" s="20"/>
    </row>
    <row r="27" spans="1:9" ht="24.75" customHeight="1">
      <c r="A27" s="24"/>
      <c r="B27" s="19" t="s">
        <v>503</v>
      </c>
      <c r="C27" s="19" t="s">
        <v>504</v>
      </c>
      <c r="D27" s="25" t="s">
        <v>505</v>
      </c>
      <c r="E27" s="25" t="s">
        <v>506</v>
      </c>
      <c r="F27" s="25" t="s">
        <v>506</v>
      </c>
      <c r="G27" s="20">
        <v>10</v>
      </c>
      <c r="H27" s="20">
        <v>9</v>
      </c>
      <c r="I27" s="20"/>
    </row>
    <row r="28" spans="1:9" ht="24.75" customHeight="1">
      <c r="A28" s="24"/>
      <c r="B28" s="18"/>
      <c r="C28" s="18"/>
      <c r="D28" s="25" t="s">
        <v>478</v>
      </c>
      <c r="E28" s="25"/>
      <c r="F28" s="25"/>
      <c r="G28" s="20"/>
      <c r="H28" s="20"/>
      <c r="I28" s="20"/>
    </row>
    <row r="29" spans="1:9" ht="24.75" customHeight="1">
      <c r="A29" s="19" t="s">
        <v>507</v>
      </c>
      <c r="B29" s="19"/>
      <c r="C29" s="19"/>
      <c r="D29" s="26"/>
      <c r="E29" s="26"/>
      <c r="F29" s="26"/>
      <c r="G29" s="26"/>
      <c r="H29" s="26"/>
      <c r="I29" s="26"/>
    </row>
    <row r="30" spans="1:9" ht="13.5">
      <c r="A30" s="18" t="s">
        <v>508</v>
      </c>
      <c r="B30" s="18"/>
      <c r="C30" s="18"/>
      <c r="D30" s="18"/>
      <c r="E30" s="18"/>
      <c r="F30" s="18"/>
      <c r="G30" s="18">
        <v>100</v>
      </c>
      <c r="H30" s="20">
        <v>99</v>
      </c>
      <c r="I30" s="19" t="s">
        <v>509</v>
      </c>
    </row>
  </sheetData>
  <sheetProtection/>
  <mergeCells count="26">
    <mergeCell ref="A1:I1"/>
    <mergeCell ref="A2:C2"/>
    <mergeCell ref="A3:B3"/>
    <mergeCell ref="C3:I3"/>
    <mergeCell ref="A4:B4"/>
    <mergeCell ref="C4:E4"/>
    <mergeCell ref="G4:I4"/>
    <mergeCell ref="B10:E10"/>
    <mergeCell ref="F10:I10"/>
    <mergeCell ref="B11:E11"/>
    <mergeCell ref="F11:I11"/>
    <mergeCell ref="A29:C29"/>
    <mergeCell ref="D29:I29"/>
    <mergeCell ref="A30:F30"/>
    <mergeCell ref="A10:A11"/>
    <mergeCell ref="A12:A28"/>
    <mergeCell ref="B13:B21"/>
    <mergeCell ref="B22:B26"/>
    <mergeCell ref="B27:B28"/>
    <mergeCell ref="C13:C14"/>
    <mergeCell ref="C15:C16"/>
    <mergeCell ref="C17:C18"/>
    <mergeCell ref="C19:C21"/>
    <mergeCell ref="C22:C23"/>
    <mergeCell ref="C27:C28"/>
    <mergeCell ref="A5: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30"/>
  <sheetViews>
    <sheetView zoomScaleSheetLayoutView="100" workbookViewId="0" topLeftCell="C1">
      <selection activeCell="A1" sqref="A1:I1"/>
    </sheetView>
  </sheetViews>
  <sheetFormatPr defaultColWidth="9.140625" defaultRowHeight="12.75"/>
  <cols>
    <col min="1" max="2" width="9.140625" style="1" customWidth="1"/>
    <col min="3" max="3" width="15.28125" style="1" customWidth="1"/>
    <col min="4" max="4" width="20.28125" style="1" customWidth="1"/>
    <col min="5" max="5" width="20.421875" style="1" customWidth="1"/>
    <col min="6" max="6" width="20.57421875" style="1" customWidth="1"/>
    <col min="7" max="8" width="9.140625" style="1" customWidth="1"/>
    <col min="9" max="9" width="29.28125" style="1" customWidth="1"/>
    <col min="10" max="16384" width="9.140625" style="1" customWidth="1"/>
  </cols>
  <sheetData>
    <row r="1" spans="1:9" ht="25.5" customHeight="1">
      <c r="A1" s="2" t="s">
        <v>443</v>
      </c>
      <c r="B1" s="2"/>
      <c r="C1" s="2"/>
      <c r="D1" s="2"/>
      <c r="E1" s="2"/>
      <c r="F1" s="2"/>
      <c r="G1" s="2"/>
      <c r="H1" s="2"/>
      <c r="I1" s="2"/>
    </row>
    <row r="2" spans="1:9" ht="30" customHeight="1">
      <c r="A2" s="3" t="s">
        <v>1</v>
      </c>
      <c r="B2" s="3"/>
      <c r="C2" s="3"/>
      <c r="D2" s="14"/>
      <c r="E2" s="14"/>
      <c r="F2" s="14"/>
      <c r="G2" s="14"/>
      <c r="H2" s="14"/>
      <c r="I2" s="5" t="s">
        <v>444</v>
      </c>
    </row>
    <row r="3" spans="1:9" ht="30" customHeight="1">
      <c r="A3" s="18" t="s">
        <v>445</v>
      </c>
      <c r="B3" s="18"/>
      <c r="C3" s="6" t="s">
        <v>545</v>
      </c>
      <c r="D3" s="6"/>
      <c r="E3" s="6"/>
      <c r="F3" s="6"/>
      <c r="G3" s="6"/>
      <c r="H3" s="6"/>
      <c r="I3" s="6"/>
    </row>
    <row r="4" spans="1:9" ht="30" customHeight="1">
      <c r="A4" s="18" t="s">
        <v>447</v>
      </c>
      <c r="B4" s="18"/>
      <c r="C4" s="18" t="s">
        <v>448</v>
      </c>
      <c r="D4" s="18"/>
      <c r="E4" s="18"/>
      <c r="F4" s="18" t="s">
        <v>449</v>
      </c>
      <c r="G4" s="18" t="s">
        <v>448</v>
      </c>
      <c r="H4" s="18"/>
      <c r="I4" s="18"/>
    </row>
    <row r="5" spans="1:9" ht="30" customHeight="1">
      <c r="A5" s="19" t="s">
        <v>450</v>
      </c>
      <c r="B5" s="19"/>
      <c r="C5" s="18"/>
      <c r="D5" s="18" t="s">
        <v>451</v>
      </c>
      <c r="E5" s="18" t="s">
        <v>452</v>
      </c>
      <c r="F5" s="18" t="s">
        <v>453</v>
      </c>
      <c r="G5" s="18" t="s">
        <v>454</v>
      </c>
      <c r="H5" s="18" t="s">
        <v>455</v>
      </c>
      <c r="I5" s="18" t="s">
        <v>456</v>
      </c>
    </row>
    <row r="6" spans="1:9" ht="30" customHeight="1">
      <c r="A6" s="19"/>
      <c r="B6" s="19"/>
      <c r="C6" s="20" t="s">
        <v>457</v>
      </c>
      <c r="D6" s="20">
        <v>121000</v>
      </c>
      <c r="E6" s="20">
        <v>121000</v>
      </c>
      <c r="F6" s="20">
        <v>121000</v>
      </c>
      <c r="G6" s="18">
        <v>10</v>
      </c>
      <c r="H6" s="21">
        <v>1</v>
      </c>
      <c r="I6" s="20">
        <v>10</v>
      </c>
    </row>
    <row r="7" spans="1:9" ht="30" customHeight="1">
      <c r="A7" s="19"/>
      <c r="B7" s="19"/>
      <c r="C7" s="20" t="s">
        <v>458</v>
      </c>
      <c r="D7" s="20">
        <v>121000</v>
      </c>
      <c r="E7" s="20">
        <v>121000</v>
      </c>
      <c r="F7" s="20">
        <v>121000</v>
      </c>
      <c r="G7" s="18" t="s">
        <v>416</v>
      </c>
      <c r="H7" s="21">
        <v>1</v>
      </c>
      <c r="I7" s="18" t="s">
        <v>416</v>
      </c>
    </row>
    <row r="8" spans="1:9" ht="30" customHeight="1">
      <c r="A8" s="19"/>
      <c r="B8" s="19"/>
      <c r="C8" s="20" t="s">
        <v>459</v>
      </c>
      <c r="D8" s="20"/>
      <c r="E8" s="18">
        <v>0</v>
      </c>
      <c r="F8" s="20">
        <v>0</v>
      </c>
      <c r="G8" s="18" t="s">
        <v>416</v>
      </c>
      <c r="H8" s="22">
        <v>0</v>
      </c>
      <c r="I8" s="18" t="s">
        <v>416</v>
      </c>
    </row>
    <row r="9" spans="1:9" ht="30" customHeight="1">
      <c r="A9" s="19"/>
      <c r="B9" s="19"/>
      <c r="C9" s="20" t="s">
        <v>460</v>
      </c>
      <c r="D9" s="20"/>
      <c r="E9" s="18">
        <v>0</v>
      </c>
      <c r="F9" s="20">
        <v>0</v>
      </c>
      <c r="G9" s="18" t="s">
        <v>416</v>
      </c>
      <c r="H9" s="22">
        <v>0</v>
      </c>
      <c r="I9" s="18" t="s">
        <v>416</v>
      </c>
    </row>
    <row r="10" spans="1:9" ht="25.5" customHeight="1">
      <c r="A10" s="19" t="s">
        <v>461</v>
      </c>
      <c r="B10" s="18" t="s">
        <v>462</v>
      </c>
      <c r="C10" s="18"/>
      <c r="D10" s="18"/>
      <c r="E10" s="18"/>
      <c r="F10" s="18" t="s">
        <v>463</v>
      </c>
      <c r="G10" s="18"/>
      <c r="H10" s="18"/>
      <c r="I10" s="18"/>
    </row>
    <row r="11" spans="1:9" ht="90" customHeight="1">
      <c r="A11" s="19"/>
      <c r="B11" s="23" t="s">
        <v>510</v>
      </c>
      <c r="C11" s="23"/>
      <c r="D11" s="23"/>
      <c r="E11" s="23"/>
      <c r="F11" s="6" t="s">
        <v>510</v>
      </c>
      <c r="G11" s="6"/>
      <c r="H11" s="6"/>
      <c r="I11" s="6"/>
    </row>
    <row r="12" spans="1:9" ht="27.75">
      <c r="A12" s="24" t="s">
        <v>466</v>
      </c>
      <c r="B12" s="19" t="s">
        <v>467</v>
      </c>
      <c r="C12" s="18" t="s">
        <v>468</v>
      </c>
      <c r="D12" s="18" t="s">
        <v>469</v>
      </c>
      <c r="E12" s="18" t="s">
        <v>470</v>
      </c>
      <c r="F12" s="18" t="s">
        <v>471</v>
      </c>
      <c r="G12" s="18" t="s">
        <v>454</v>
      </c>
      <c r="H12" s="18" t="s">
        <v>456</v>
      </c>
      <c r="I12" s="19" t="s">
        <v>472</v>
      </c>
    </row>
    <row r="13" spans="1:9" ht="105.75" customHeight="1">
      <c r="A13" s="24"/>
      <c r="B13" s="19" t="s">
        <v>473</v>
      </c>
      <c r="C13" s="18" t="s">
        <v>474</v>
      </c>
      <c r="D13" s="20" t="s">
        <v>511</v>
      </c>
      <c r="E13" s="20">
        <v>184</v>
      </c>
      <c r="F13" s="20" t="s">
        <v>482</v>
      </c>
      <c r="G13" s="20">
        <v>5</v>
      </c>
      <c r="H13" s="20">
        <v>5</v>
      </c>
      <c r="I13" s="25" t="s">
        <v>512</v>
      </c>
    </row>
    <row r="14" spans="1:9" ht="96" customHeight="1">
      <c r="A14" s="24"/>
      <c r="B14" s="18"/>
      <c r="C14" s="18"/>
      <c r="D14" s="25" t="s">
        <v>513</v>
      </c>
      <c r="E14" s="20" t="s">
        <v>514</v>
      </c>
      <c r="F14" s="20" t="s">
        <v>482</v>
      </c>
      <c r="G14" s="20">
        <v>5</v>
      </c>
      <c r="H14" s="20">
        <v>5</v>
      </c>
      <c r="I14" s="25" t="s">
        <v>515</v>
      </c>
    </row>
    <row r="15" spans="1:9" ht="27.75">
      <c r="A15" s="24"/>
      <c r="B15" s="18"/>
      <c r="C15" s="18" t="s">
        <v>479</v>
      </c>
      <c r="D15" s="25" t="s">
        <v>516</v>
      </c>
      <c r="E15" s="25" t="s">
        <v>517</v>
      </c>
      <c r="F15" s="20" t="s">
        <v>517</v>
      </c>
      <c r="G15" s="20">
        <v>10</v>
      </c>
      <c r="H15" s="20">
        <v>10</v>
      </c>
      <c r="I15" s="20"/>
    </row>
    <row r="16" spans="1:9" ht="24.75" customHeight="1">
      <c r="A16" s="24"/>
      <c r="B16" s="18"/>
      <c r="C16" s="18"/>
      <c r="D16" s="20" t="s">
        <v>478</v>
      </c>
      <c r="E16" s="20"/>
      <c r="F16" s="20"/>
      <c r="G16" s="20"/>
      <c r="H16" s="20"/>
      <c r="I16" s="20"/>
    </row>
    <row r="17" spans="1:9" ht="24.75" customHeight="1">
      <c r="A17" s="24"/>
      <c r="B17" s="18"/>
      <c r="C17" s="18" t="s">
        <v>483</v>
      </c>
      <c r="D17" s="25" t="s">
        <v>518</v>
      </c>
      <c r="E17" s="25" t="s">
        <v>519</v>
      </c>
      <c r="F17" s="25" t="s">
        <v>519</v>
      </c>
      <c r="G17" s="20">
        <v>10</v>
      </c>
      <c r="H17" s="20">
        <v>10</v>
      </c>
      <c r="I17" s="20"/>
    </row>
    <row r="18" spans="1:9" ht="24.75" customHeight="1">
      <c r="A18" s="24"/>
      <c r="B18" s="18"/>
      <c r="C18" s="18"/>
      <c r="D18" s="25" t="s">
        <v>478</v>
      </c>
      <c r="E18" s="25"/>
      <c r="F18" s="25"/>
      <c r="G18" s="20"/>
      <c r="H18" s="20"/>
      <c r="I18" s="20"/>
    </row>
    <row r="19" spans="1:9" ht="40.5" customHeight="1">
      <c r="A19" s="24"/>
      <c r="B19" s="18"/>
      <c r="C19" s="18" t="s">
        <v>487</v>
      </c>
      <c r="D19" s="25" t="s">
        <v>520</v>
      </c>
      <c r="E19" s="25" t="s">
        <v>521</v>
      </c>
      <c r="F19" s="25" t="s">
        <v>521</v>
      </c>
      <c r="G19" s="20">
        <v>10</v>
      </c>
      <c r="H19" s="20">
        <v>10</v>
      </c>
      <c r="I19" s="20"/>
    </row>
    <row r="20" spans="1:9" ht="24.75" customHeight="1">
      <c r="A20" s="24"/>
      <c r="B20" s="18"/>
      <c r="C20" s="18"/>
      <c r="D20" s="25" t="s">
        <v>478</v>
      </c>
      <c r="E20" s="25"/>
      <c r="F20" s="25"/>
      <c r="G20" s="20"/>
      <c r="H20" s="20"/>
      <c r="I20" s="20"/>
    </row>
    <row r="21" spans="1:9" ht="24.75" customHeight="1">
      <c r="A21" s="24"/>
      <c r="B21" s="18"/>
      <c r="C21" s="18"/>
      <c r="D21" s="20"/>
      <c r="E21" s="20"/>
      <c r="F21" s="20"/>
      <c r="G21" s="20"/>
      <c r="H21" s="20"/>
      <c r="I21" s="20"/>
    </row>
    <row r="22" spans="1:9" ht="27.75">
      <c r="A22" s="24"/>
      <c r="B22" s="19" t="s">
        <v>490</v>
      </c>
      <c r="C22" s="18" t="s">
        <v>491</v>
      </c>
      <c r="D22" s="25" t="s">
        <v>492</v>
      </c>
      <c r="E22" s="25" t="s">
        <v>493</v>
      </c>
      <c r="F22" s="25" t="s">
        <v>493</v>
      </c>
      <c r="G22" s="20">
        <v>10</v>
      </c>
      <c r="H22" s="20">
        <v>10</v>
      </c>
      <c r="I22" s="20"/>
    </row>
    <row r="23" spans="1:9" ht="24.75" customHeight="1">
      <c r="A23" s="24"/>
      <c r="B23" s="18"/>
      <c r="C23" s="18"/>
      <c r="D23" s="25" t="s">
        <v>478</v>
      </c>
      <c r="E23" s="25"/>
      <c r="F23" s="25"/>
      <c r="G23" s="20"/>
      <c r="H23" s="20"/>
      <c r="I23" s="20"/>
    </row>
    <row r="24" spans="1:9" ht="109.5" customHeight="1">
      <c r="A24" s="24"/>
      <c r="B24" s="18"/>
      <c r="C24" s="18" t="s">
        <v>494</v>
      </c>
      <c r="D24" s="25" t="s">
        <v>522</v>
      </c>
      <c r="E24" s="25" t="s">
        <v>523</v>
      </c>
      <c r="F24" s="25" t="s">
        <v>523</v>
      </c>
      <c r="G24" s="20">
        <v>10</v>
      </c>
      <c r="H24" s="20">
        <v>10</v>
      </c>
      <c r="I24" s="20"/>
    </row>
    <row r="25" spans="1:9" ht="66.75" customHeight="1">
      <c r="A25" s="24"/>
      <c r="B25" s="18"/>
      <c r="C25" s="18" t="s">
        <v>497</v>
      </c>
      <c r="D25" s="25" t="s">
        <v>524</v>
      </c>
      <c r="E25" s="25" t="s">
        <v>525</v>
      </c>
      <c r="F25" s="25" t="s">
        <v>525</v>
      </c>
      <c r="G25" s="20">
        <v>10</v>
      </c>
      <c r="H25" s="20">
        <v>10</v>
      </c>
      <c r="I25" s="20"/>
    </row>
    <row r="26" spans="1:9" ht="42">
      <c r="A26" s="24"/>
      <c r="B26" s="18"/>
      <c r="C26" s="18" t="s">
        <v>500</v>
      </c>
      <c r="D26" s="25" t="s">
        <v>520</v>
      </c>
      <c r="E26" s="25" t="s">
        <v>521</v>
      </c>
      <c r="F26" s="25" t="s">
        <v>521</v>
      </c>
      <c r="G26" s="20">
        <v>10</v>
      </c>
      <c r="H26" s="20">
        <v>10</v>
      </c>
      <c r="I26" s="20"/>
    </row>
    <row r="27" spans="1:9" ht="24.75" customHeight="1">
      <c r="A27" s="24"/>
      <c r="B27" s="19" t="s">
        <v>503</v>
      </c>
      <c r="C27" s="19" t="s">
        <v>504</v>
      </c>
      <c r="D27" s="25" t="s">
        <v>505</v>
      </c>
      <c r="E27" s="25" t="s">
        <v>506</v>
      </c>
      <c r="F27" s="25" t="s">
        <v>506</v>
      </c>
      <c r="G27" s="20">
        <v>5</v>
      </c>
      <c r="H27" s="20">
        <v>4</v>
      </c>
      <c r="I27" s="20"/>
    </row>
    <row r="28" spans="1:9" ht="24.75" customHeight="1">
      <c r="A28" s="24"/>
      <c r="B28" s="18"/>
      <c r="C28" s="18"/>
      <c r="D28" s="25" t="s">
        <v>526</v>
      </c>
      <c r="E28" s="25" t="s">
        <v>506</v>
      </c>
      <c r="F28" s="25" t="s">
        <v>506</v>
      </c>
      <c r="G28" s="20">
        <v>5</v>
      </c>
      <c r="H28" s="20">
        <v>5</v>
      </c>
      <c r="I28" s="20"/>
    </row>
    <row r="29" spans="1:9" ht="24.75" customHeight="1">
      <c r="A29" s="19" t="s">
        <v>507</v>
      </c>
      <c r="B29" s="19"/>
      <c r="C29" s="19"/>
      <c r="D29" s="26"/>
      <c r="E29" s="26"/>
      <c r="F29" s="26"/>
      <c r="G29" s="26"/>
      <c r="H29" s="26"/>
      <c r="I29" s="26"/>
    </row>
    <row r="30" spans="1:9" ht="13.5">
      <c r="A30" s="18" t="s">
        <v>508</v>
      </c>
      <c r="B30" s="18"/>
      <c r="C30" s="18"/>
      <c r="D30" s="18"/>
      <c r="E30" s="18"/>
      <c r="F30" s="18"/>
      <c r="G30" s="18">
        <v>100</v>
      </c>
      <c r="H30" s="20">
        <v>99</v>
      </c>
      <c r="I30" s="19" t="s">
        <v>509</v>
      </c>
    </row>
  </sheetData>
  <sheetProtection/>
  <mergeCells count="26">
    <mergeCell ref="A1:I1"/>
    <mergeCell ref="A2:C2"/>
    <mergeCell ref="A3:B3"/>
    <mergeCell ref="C3:I3"/>
    <mergeCell ref="A4:B4"/>
    <mergeCell ref="C4:E4"/>
    <mergeCell ref="G4:I4"/>
    <mergeCell ref="B10:E10"/>
    <mergeCell ref="F10:I10"/>
    <mergeCell ref="B11:E11"/>
    <mergeCell ref="F11:I11"/>
    <mergeCell ref="A29:C29"/>
    <mergeCell ref="D29:I29"/>
    <mergeCell ref="A30:F30"/>
    <mergeCell ref="A10:A11"/>
    <mergeCell ref="A12:A28"/>
    <mergeCell ref="B13:B21"/>
    <mergeCell ref="B22:B26"/>
    <mergeCell ref="B27:B28"/>
    <mergeCell ref="C13:C14"/>
    <mergeCell ref="C15:C16"/>
    <mergeCell ref="C17:C18"/>
    <mergeCell ref="C19:C21"/>
    <mergeCell ref="C22:C23"/>
    <mergeCell ref="C27:C28"/>
    <mergeCell ref="A5: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4"/>
  <sheetViews>
    <sheetView zoomScaleSheetLayoutView="100" workbookViewId="0" topLeftCell="D4">
      <selection activeCell="H3" sqref="H3"/>
    </sheetView>
  </sheetViews>
  <sheetFormatPr defaultColWidth="9.140625" defaultRowHeight="12.75"/>
  <cols>
    <col min="1" max="1" width="9.140625" style="1" customWidth="1"/>
    <col min="2" max="2" width="20.8515625" style="1" customWidth="1"/>
    <col min="3" max="3" width="19.57421875" style="1" customWidth="1"/>
    <col min="4" max="4" width="170.7109375" style="1" customWidth="1"/>
    <col min="5" max="16384" width="9.140625" style="1" customWidth="1"/>
  </cols>
  <sheetData>
    <row r="1" spans="4:7" ht="60.75" customHeight="1">
      <c r="D1" s="2" t="s">
        <v>546</v>
      </c>
      <c r="E1" s="2"/>
      <c r="F1" s="2"/>
      <c r="G1" s="2"/>
    </row>
    <row r="2" spans="1:4" ht="60" customHeight="1">
      <c r="A2" s="3" t="s">
        <v>1</v>
      </c>
      <c r="B2" s="3"/>
      <c r="C2" s="14"/>
      <c r="D2" s="5" t="s">
        <v>444</v>
      </c>
    </row>
    <row r="3" spans="1:4" ht="391.5" customHeight="1">
      <c r="A3" s="9" t="s">
        <v>547</v>
      </c>
      <c r="B3" s="15" t="s">
        <v>548</v>
      </c>
      <c r="C3" s="16"/>
      <c r="D3" s="8" t="s">
        <v>549</v>
      </c>
    </row>
    <row r="4" spans="1:4" ht="55.5">
      <c r="A4" s="10"/>
      <c r="B4" s="15" t="s">
        <v>550</v>
      </c>
      <c r="C4" s="16"/>
      <c r="D4" s="8" t="s">
        <v>551</v>
      </c>
    </row>
    <row r="5" spans="1:4" ht="69" customHeight="1">
      <c r="A5" s="10"/>
      <c r="B5" s="15" t="s">
        <v>552</v>
      </c>
      <c r="C5" s="16"/>
      <c r="D5" s="8" t="s">
        <v>553</v>
      </c>
    </row>
    <row r="6" spans="1:4" ht="42">
      <c r="A6" s="11"/>
      <c r="B6" s="15" t="s">
        <v>554</v>
      </c>
      <c r="C6" s="16"/>
      <c r="D6" s="8" t="s">
        <v>555</v>
      </c>
    </row>
    <row r="7" spans="1:4" ht="57" customHeight="1">
      <c r="A7" s="9" t="s">
        <v>556</v>
      </c>
      <c r="B7" s="15" t="s">
        <v>557</v>
      </c>
      <c r="C7" s="16"/>
      <c r="D7" s="8" t="s">
        <v>558</v>
      </c>
    </row>
    <row r="8" spans="1:4" ht="45" customHeight="1">
      <c r="A8" s="10"/>
      <c r="B8" s="9" t="s">
        <v>559</v>
      </c>
      <c r="C8" s="7" t="s">
        <v>560</v>
      </c>
      <c r="D8" s="8" t="s">
        <v>561</v>
      </c>
    </row>
    <row r="9" spans="1:4" ht="13.5">
      <c r="A9" s="11"/>
      <c r="B9" s="11"/>
      <c r="C9" s="7" t="s">
        <v>562</v>
      </c>
      <c r="D9" s="8" t="s">
        <v>563</v>
      </c>
    </row>
    <row r="10" spans="1:4" ht="36.75" customHeight="1">
      <c r="A10" s="15" t="s">
        <v>564</v>
      </c>
      <c r="B10" s="17"/>
      <c r="C10" s="16"/>
      <c r="D10" s="8"/>
    </row>
    <row r="11" spans="1:4" ht="42">
      <c r="A11" s="15" t="s">
        <v>565</v>
      </c>
      <c r="B11" s="17"/>
      <c r="C11" s="16"/>
      <c r="D11" s="8" t="s">
        <v>566</v>
      </c>
    </row>
    <row r="12" spans="1:4" ht="103.5" customHeight="1">
      <c r="A12" s="15" t="s">
        <v>567</v>
      </c>
      <c r="B12" s="17"/>
      <c r="C12" s="16"/>
      <c r="D12" s="8" t="s">
        <v>568</v>
      </c>
    </row>
    <row r="13" spans="1:4" ht="42">
      <c r="A13" s="15" t="s">
        <v>569</v>
      </c>
      <c r="B13" s="17"/>
      <c r="C13" s="16"/>
      <c r="D13" s="8" t="s">
        <v>570</v>
      </c>
    </row>
    <row r="14" spans="1:4" ht="13.5">
      <c r="A14" s="15" t="s">
        <v>571</v>
      </c>
      <c r="B14" s="17"/>
      <c r="C14" s="16"/>
      <c r="D14" s="8" t="s">
        <v>572</v>
      </c>
    </row>
  </sheetData>
  <sheetProtection/>
  <mergeCells count="15">
    <mergeCell ref="D1:G1"/>
    <mergeCell ref="A2:B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22"/>
  <sheetViews>
    <sheetView zoomScaleSheetLayoutView="100" workbookViewId="0" topLeftCell="A1">
      <selection activeCell="C13" sqref="C13"/>
    </sheetView>
  </sheetViews>
  <sheetFormatPr defaultColWidth="9.140625" defaultRowHeight="12.75"/>
  <cols>
    <col min="1" max="1" width="17.8515625" style="1" customWidth="1"/>
    <col min="2" max="2" width="20.28125" style="1" customWidth="1"/>
    <col min="3" max="3" width="53.8515625" style="1" customWidth="1"/>
    <col min="4" max="4" width="59.28125" style="1" customWidth="1"/>
    <col min="5" max="5" width="36.00390625" style="1" customWidth="1"/>
    <col min="6" max="6" width="58.7109375" style="1" customWidth="1"/>
    <col min="7" max="16384" width="9.140625" style="1" customWidth="1"/>
  </cols>
  <sheetData>
    <row r="1" spans="1:6" ht="22.5">
      <c r="A1" s="2" t="s">
        <v>573</v>
      </c>
      <c r="B1" s="2"/>
      <c r="C1" s="2"/>
      <c r="D1" s="2"/>
      <c r="E1" s="2"/>
      <c r="F1" s="2"/>
    </row>
    <row r="2" spans="1:6" ht="13.5">
      <c r="A2" s="3" t="s">
        <v>1</v>
      </c>
      <c r="B2" s="3"/>
      <c r="C2" s="4"/>
      <c r="D2" s="4"/>
      <c r="E2" s="4"/>
      <c r="F2" s="5" t="s">
        <v>444</v>
      </c>
    </row>
    <row r="3" spans="1:6" ht="13.5">
      <c r="A3" s="6" t="s">
        <v>574</v>
      </c>
      <c r="B3" s="6" t="s">
        <v>575</v>
      </c>
      <c r="C3" s="6" t="s">
        <v>576</v>
      </c>
      <c r="D3" s="6" t="s">
        <v>577</v>
      </c>
      <c r="E3" s="6" t="s">
        <v>578</v>
      </c>
      <c r="F3" s="6" t="s">
        <v>579</v>
      </c>
    </row>
    <row r="4" spans="1:6" ht="93" customHeight="1">
      <c r="A4" s="7" t="s">
        <v>580</v>
      </c>
      <c r="B4" s="8" t="s">
        <v>581</v>
      </c>
      <c r="C4" s="8" t="s">
        <v>582</v>
      </c>
      <c r="D4" s="8" t="s">
        <v>583</v>
      </c>
      <c r="E4" s="8" t="s">
        <v>584</v>
      </c>
      <c r="F4" s="8"/>
    </row>
    <row r="5" spans="1:6" ht="177" customHeight="1">
      <c r="A5" s="7"/>
      <c r="B5" s="8" t="s">
        <v>585</v>
      </c>
      <c r="C5" s="8" t="s">
        <v>586</v>
      </c>
      <c r="D5" s="8" t="s">
        <v>587</v>
      </c>
      <c r="E5" s="8" t="s">
        <v>584</v>
      </c>
      <c r="F5" s="8"/>
    </row>
    <row r="6" spans="1:6" ht="177" customHeight="1">
      <c r="A6" s="7"/>
      <c r="B6" s="8" t="s">
        <v>588</v>
      </c>
      <c r="C6" s="8" t="s">
        <v>589</v>
      </c>
      <c r="D6" s="8" t="s">
        <v>590</v>
      </c>
      <c r="E6" s="8" t="s">
        <v>584</v>
      </c>
      <c r="F6" s="8"/>
    </row>
    <row r="7" spans="1:6" ht="153.75">
      <c r="A7" s="7"/>
      <c r="B7" s="8" t="s">
        <v>591</v>
      </c>
      <c r="C7" s="8" t="s">
        <v>592</v>
      </c>
      <c r="D7" s="8" t="s">
        <v>593</v>
      </c>
      <c r="E7" s="8" t="s">
        <v>584</v>
      </c>
      <c r="F7" s="8"/>
    </row>
    <row r="8" spans="1:6" ht="139.5">
      <c r="A8" s="9" t="s">
        <v>594</v>
      </c>
      <c r="B8" s="6" t="s">
        <v>595</v>
      </c>
      <c r="C8" s="8" t="s">
        <v>596</v>
      </c>
      <c r="D8" s="8" t="s">
        <v>597</v>
      </c>
      <c r="E8" s="8" t="s">
        <v>598</v>
      </c>
      <c r="F8" s="8"/>
    </row>
    <row r="9" spans="1:6" ht="61.5" customHeight="1">
      <c r="A9" s="10"/>
      <c r="B9" s="6" t="s">
        <v>599</v>
      </c>
      <c r="C9" s="8" t="s">
        <v>600</v>
      </c>
      <c r="D9" s="8" t="s">
        <v>601</v>
      </c>
      <c r="E9" s="8" t="s">
        <v>598</v>
      </c>
      <c r="F9" s="8"/>
    </row>
    <row r="10" spans="1:6" ht="27.75">
      <c r="A10" s="10"/>
      <c r="B10" s="6" t="s">
        <v>602</v>
      </c>
      <c r="C10" s="8" t="s">
        <v>603</v>
      </c>
      <c r="D10" s="8"/>
      <c r="E10" s="8" t="s">
        <v>598</v>
      </c>
      <c r="F10" s="8"/>
    </row>
    <row r="11" spans="1:6" ht="36" customHeight="1">
      <c r="A11" s="11"/>
      <c r="B11" s="6" t="s">
        <v>604</v>
      </c>
      <c r="C11" s="8" t="s">
        <v>605</v>
      </c>
      <c r="D11" s="8"/>
      <c r="E11" s="8" t="s">
        <v>598</v>
      </c>
      <c r="F11" s="8"/>
    </row>
    <row r="12" spans="1:6" ht="97.5">
      <c r="A12" s="9" t="s">
        <v>606</v>
      </c>
      <c r="B12" s="6" t="s">
        <v>607</v>
      </c>
      <c r="C12" s="8" t="s">
        <v>608</v>
      </c>
      <c r="D12" s="8" t="s">
        <v>609</v>
      </c>
      <c r="E12" s="8" t="s">
        <v>610</v>
      </c>
      <c r="F12" s="12"/>
    </row>
    <row r="13" spans="1:6" ht="75.75" customHeight="1">
      <c r="A13" s="10"/>
      <c r="B13" s="6" t="s">
        <v>611</v>
      </c>
      <c r="C13" s="8" t="s">
        <v>612</v>
      </c>
      <c r="D13" s="8" t="s">
        <v>613</v>
      </c>
      <c r="E13" s="8" t="s">
        <v>614</v>
      </c>
      <c r="F13" s="8" t="s">
        <v>615</v>
      </c>
    </row>
    <row r="14" spans="1:6" ht="111.75" customHeight="1">
      <c r="A14" s="10"/>
      <c r="B14" s="6" t="s">
        <v>616</v>
      </c>
      <c r="C14" s="8" t="s">
        <v>617</v>
      </c>
      <c r="D14" s="8" t="s">
        <v>618</v>
      </c>
      <c r="E14" s="8" t="s">
        <v>619</v>
      </c>
      <c r="F14" s="8" t="s">
        <v>620</v>
      </c>
    </row>
    <row r="15" spans="1:6" ht="142.5" customHeight="1">
      <c r="A15" s="11"/>
      <c r="B15" s="6" t="s">
        <v>621</v>
      </c>
      <c r="C15" s="8" t="s">
        <v>622</v>
      </c>
      <c r="D15" s="8" t="s">
        <v>623</v>
      </c>
      <c r="E15" s="8" t="s">
        <v>624</v>
      </c>
      <c r="F15" s="8"/>
    </row>
    <row r="16" spans="1:6" ht="97.5">
      <c r="A16" s="9" t="s">
        <v>625</v>
      </c>
      <c r="B16" s="6" t="s">
        <v>626</v>
      </c>
      <c r="C16" s="8" t="s">
        <v>627</v>
      </c>
      <c r="D16" s="8" t="s">
        <v>628</v>
      </c>
      <c r="E16" s="8" t="s">
        <v>610</v>
      </c>
      <c r="F16" s="8"/>
    </row>
    <row r="17" spans="1:6" ht="111.75">
      <c r="A17" s="10"/>
      <c r="B17" s="6" t="s">
        <v>629</v>
      </c>
      <c r="C17" s="8" t="s">
        <v>630</v>
      </c>
      <c r="D17" s="8" t="s">
        <v>631</v>
      </c>
      <c r="E17" s="8" t="s">
        <v>632</v>
      </c>
      <c r="F17" s="8" t="s">
        <v>620</v>
      </c>
    </row>
    <row r="18" spans="1:6" ht="156.75" customHeight="1">
      <c r="A18" s="10"/>
      <c r="B18" s="6" t="s">
        <v>633</v>
      </c>
      <c r="C18" s="8" t="s">
        <v>634</v>
      </c>
      <c r="D18" s="8" t="s">
        <v>634</v>
      </c>
      <c r="E18" s="8" t="s">
        <v>635</v>
      </c>
      <c r="F18" s="8"/>
    </row>
    <row r="19" spans="1:6" ht="84">
      <c r="A19" s="11"/>
      <c r="B19" s="6" t="s">
        <v>636</v>
      </c>
      <c r="C19" s="8" t="s">
        <v>637</v>
      </c>
      <c r="D19" s="8" t="s">
        <v>638</v>
      </c>
      <c r="E19" s="8"/>
      <c r="F19" s="8" t="s">
        <v>624</v>
      </c>
    </row>
    <row r="20" spans="1:6" ht="75" customHeight="1">
      <c r="A20" s="9" t="s">
        <v>639</v>
      </c>
      <c r="B20" s="6" t="s">
        <v>640</v>
      </c>
      <c r="C20" s="8" t="s">
        <v>641</v>
      </c>
      <c r="D20" s="8" t="s">
        <v>641</v>
      </c>
      <c r="E20" s="8" t="s">
        <v>642</v>
      </c>
      <c r="F20" s="8"/>
    </row>
    <row r="21" spans="1:6" ht="27.75">
      <c r="A21" s="10"/>
      <c r="B21" s="6" t="s">
        <v>643</v>
      </c>
      <c r="C21" s="8" t="s">
        <v>644</v>
      </c>
      <c r="D21" s="8" t="s">
        <v>644</v>
      </c>
      <c r="E21" s="8" t="s">
        <v>645</v>
      </c>
      <c r="F21" s="8"/>
    </row>
    <row r="22" spans="1:6" ht="154.5" customHeight="1">
      <c r="A22" s="11"/>
      <c r="B22" s="6" t="s">
        <v>646</v>
      </c>
      <c r="C22" s="13" t="s">
        <v>647</v>
      </c>
      <c r="D22" s="13" t="s">
        <v>647</v>
      </c>
      <c r="E22" s="8" t="s">
        <v>648</v>
      </c>
      <c r="F22" s="8"/>
    </row>
  </sheetData>
  <sheetProtection/>
  <mergeCells count="7">
    <mergeCell ref="A1:F1"/>
    <mergeCell ref="A2:B2"/>
    <mergeCell ref="A4:A7"/>
    <mergeCell ref="A8:A11"/>
    <mergeCell ref="A12:A15"/>
    <mergeCell ref="A16:A19"/>
    <mergeCell ref="A20:A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4"/>
  <sheetViews>
    <sheetView workbookViewId="0" topLeftCell="A35">
      <selection activeCell="K24" sqref="K24"/>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s>
  <sheetData>
    <row r="1" spans="1:12" ht="27.75" customHeight="1">
      <c r="A1" s="30"/>
      <c r="B1" s="30"/>
      <c r="C1" s="30"/>
      <c r="D1" s="30"/>
      <c r="E1" s="30"/>
      <c r="F1" s="29" t="s">
        <v>105</v>
      </c>
      <c r="G1" s="30"/>
      <c r="H1" s="30"/>
      <c r="I1" s="30"/>
      <c r="J1" s="30"/>
      <c r="K1" s="30"/>
      <c r="L1" s="30"/>
    </row>
    <row r="2" spans="1:12" ht="15" customHeight="1">
      <c r="A2" s="47" t="s">
        <v>1</v>
      </c>
      <c r="B2" s="33"/>
      <c r="C2" s="33"/>
      <c r="D2" s="33"/>
      <c r="E2" s="33"/>
      <c r="F2" s="54"/>
      <c r="G2" s="33"/>
      <c r="H2" s="33"/>
      <c r="I2" s="33"/>
      <c r="J2" s="33"/>
      <c r="K2" s="33"/>
      <c r="L2" s="56" t="s">
        <v>2</v>
      </c>
    </row>
    <row r="3" spans="1:12" ht="19.5" customHeight="1">
      <c r="A3" s="65" t="s">
        <v>5</v>
      </c>
      <c r="B3" s="66" t="s">
        <v>5</v>
      </c>
      <c r="C3" s="66" t="s">
        <v>5</v>
      </c>
      <c r="D3" s="66" t="s">
        <v>5</v>
      </c>
      <c r="E3" s="50" t="s">
        <v>89</v>
      </c>
      <c r="F3" s="50" t="s">
        <v>106</v>
      </c>
      <c r="G3" s="50" t="s">
        <v>107</v>
      </c>
      <c r="H3" s="50" t="s">
        <v>108</v>
      </c>
      <c r="I3" s="50" t="s">
        <v>108</v>
      </c>
      <c r="J3" s="50" t="s">
        <v>109</v>
      </c>
      <c r="K3" s="50" t="s">
        <v>110</v>
      </c>
      <c r="L3" s="50" t="s">
        <v>111</v>
      </c>
    </row>
    <row r="4" spans="1:12" ht="19.5" customHeight="1">
      <c r="A4" s="51" t="s">
        <v>112</v>
      </c>
      <c r="B4" s="50" t="s">
        <v>112</v>
      </c>
      <c r="C4" s="50" t="s">
        <v>112</v>
      </c>
      <c r="D4" s="38" t="s">
        <v>113</v>
      </c>
      <c r="E4" s="50" t="s">
        <v>89</v>
      </c>
      <c r="F4" s="50" t="s">
        <v>106</v>
      </c>
      <c r="G4" s="50" t="s">
        <v>107</v>
      </c>
      <c r="H4" s="50" t="s">
        <v>114</v>
      </c>
      <c r="I4" s="50" t="s">
        <v>115</v>
      </c>
      <c r="J4" s="50" t="s">
        <v>109</v>
      </c>
      <c r="K4" s="50" t="s">
        <v>110</v>
      </c>
      <c r="L4" s="50" t="s">
        <v>111</v>
      </c>
    </row>
    <row r="5" spans="1:12" ht="19.5" customHeight="1">
      <c r="A5" s="51" t="s">
        <v>112</v>
      </c>
      <c r="B5" s="50" t="s">
        <v>112</v>
      </c>
      <c r="C5" s="50" t="s">
        <v>112</v>
      </c>
      <c r="D5" s="38" t="s">
        <v>113</v>
      </c>
      <c r="E5" s="50" t="s">
        <v>89</v>
      </c>
      <c r="F5" s="50" t="s">
        <v>106</v>
      </c>
      <c r="G5" s="50" t="s">
        <v>107</v>
      </c>
      <c r="H5" s="50" t="s">
        <v>114</v>
      </c>
      <c r="I5" s="50" t="s">
        <v>115</v>
      </c>
      <c r="J5" s="50" t="s">
        <v>109</v>
      </c>
      <c r="K5" s="50" t="s">
        <v>110</v>
      </c>
      <c r="L5" s="50" t="s">
        <v>111</v>
      </c>
    </row>
    <row r="6" spans="1:12" ht="19.5" customHeight="1">
      <c r="A6" s="51" t="s">
        <v>112</v>
      </c>
      <c r="B6" s="50" t="s">
        <v>112</v>
      </c>
      <c r="C6" s="50" t="s">
        <v>112</v>
      </c>
      <c r="D6" s="38" t="s">
        <v>113</v>
      </c>
      <c r="E6" s="50" t="s">
        <v>89</v>
      </c>
      <c r="F6" s="50" t="s">
        <v>106</v>
      </c>
      <c r="G6" s="50" t="s">
        <v>107</v>
      </c>
      <c r="H6" s="50" t="s">
        <v>114</v>
      </c>
      <c r="I6" s="50" t="s">
        <v>115</v>
      </c>
      <c r="J6" s="50" t="s">
        <v>109</v>
      </c>
      <c r="K6" s="50" t="s">
        <v>110</v>
      </c>
      <c r="L6" s="50" t="s">
        <v>111</v>
      </c>
    </row>
    <row r="7" spans="1:12" ht="19.5" customHeight="1">
      <c r="A7" s="58" t="s">
        <v>116</v>
      </c>
      <c r="B7" s="38" t="s">
        <v>117</v>
      </c>
      <c r="C7" s="38" t="s">
        <v>118</v>
      </c>
      <c r="D7" s="66" t="s">
        <v>9</v>
      </c>
      <c r="E7" s="50" t="s">
        <v>10</v>
      </c>
      <c r="F7" s="50" t="s">
        <v>11</v>
      </c>
      <c r="G7" s="50" t="s">
        <v>19</v>
      </c>
      <c r="H7" s="50" t="s">
        <v>23</v>
      </c>
      <c r="I7" s="50" t="s">
        <v>27</v>
      </c>
      <c r="J7" s="50" t="s">
        <v>31</v>
      </c>
      <c r="K7" s="50" t="s">
        <v>35</v>
      </c>
      <c r="L7" s="50" t="s">
        <v>38</v>
      </c>
    </row>
    <row r="8" spans="1:12" ht="19.5" customHeight="1">
      <c r="A8" s="58" t="s">
        <v>116</v>
      </c>
      <c r="B8" s="38" t="s">
        <v>117</v>
      </c>
      <c r="C8" s="38" t="s">
        <v>118</v>
      </c>
      <c r="D8" s="38" t="s">
        <v>119</v>
      </c>
      <c r="E8" s="40">
        <v>4563601.13</v>
      </c>
      <c r="F8" s="40">
        <v>4524601.13</v>
      </c>
      <c r="G8" s="40"/>
      <c r="H8" s="40"/>
      <c r="I8" s="40"/>
      <c r="J8" s="40"/>
      <c r="K8" s="40"/>
      <c r="L8" s="40">
        <v>39000</v>
      </c>
    </row>
    <row r="9" spans="1:12" ht="19.5" customHeight="1">
      <c r="A9" s="52" t="s">
        <v>120</v>
      </c>
      <c r="B9" s="42" t="s">
        <v>120</v>
      </c>
      <c r="C9" s="42" t="s">
        <v>120</v>
      </c>
      <c r="D9" s="42" t="s">
        <v>121</v>
      </c>
      <c r="E9" s="40">
        <v>1800</v>
      </c>
      <c r="F9" s="40">
        <v>1800</v>
      </c>
      <c r="G9" s="40"/>
      <c r="H9" s="40"/>
      <c r="I9" s="40"/>
      <c r="J9" s="40"/>
      <c r="K9" s="40"/>
      <c r="L9" s="40"/>
    </row>
    <row r="10" spans="1:12" ht="19.5" customHeight="1">
      <c r="A10" s="52" t="s">
        <v>122</v>
      </c>
      <c r="B10" s="42" t="s">
        <v>122</v>
      </c>
      <c r="C10" s="42" t="s">
        <v>122</v>
      </c>
      <c r="D10" s="42" t="s">
        <v>123</v>
      </c>
      <c r="E10" s="40">
        <v>1800</v>
      </c>
      <c r="F10" s="40">
        <v>1800</v>
      </c>
      <c r="G10" s="40"/>
      <c r="H10" s="40"/>
      <c r="I10" s="40"/>
      <c r="J10" s="40"/>
      <c r="K10" s="40"/>
      <c r="L10" s="40"/>
    </row>
    <row r="11" spans="1:12" ht="19.5" customHeight="1">
      <c r="A11" s="52" t="s">
        <v>124</v>
      </c>
      <c r="B11" s="42" t="s">
        <v>124</v>
      </c>
      <c r="C11" s="42" t="s">
        <v>124</v>
      </c>
      <c r="D11" s="42" t="s">
        <v>125</v>
      </c>
      <c r="E11" s="40">
        <v>1800</v>
      </c>
      <c r="F11" s="40">
        <v>1800</v>
      </c>
      <c r="G11" s="40"/>
      <c r="H11" s="40"/>
      <c r="I11" s="40"/>
      <c r="J11" s="40"/>
      <c r="K11" s="40"/>
      <c r="L11" s="40"/>
    </row>
    <row r="12" spans="1:12" ht="19.5" customHeight="1">
      <c r="A12" s="52" t="s">
        <v>126</v>
      </c>
      <c r="B12" s="42" t="s">
        <v>126</v>
      </c>
      <c r="C12" s="42" t="s">
        <v>126</v>
      </c>
      <c r="D12" s="42" t="s">
        <v>127</v>
      </c>
      <c r="E12" s="40">
        <v>434294.5</v>
      </c>
      <c r="F12" s="40">
        <v>434294.5</v>
      </c>
      <c r="G12" s="40"/>
      <c r="H12" s="40"/>
      <c r="I12" s="40"/>
      <c r="J12" s="40"/>
      <c r="K12" s="40"/>
      <c r="L12" s="40"/>
    </row>
    <row r="13" spans="1:12" ht="19.5" customHeight="1">
      <c r="A13" s="52" t="s">
        <v>128</v>
      </c>
      <c r="B13" s="42" t="s">
        <v>128</v>
      </c>
      <c r="C13" s="42" t="s">
        <v>128</v>
      </c>
      <c r="D13" s="42" t="s">
        <v>129</v>
      </c>
      <c r="E13" s="40">
        <v>434294.5</v>
      </c>
      <c r="F13" s="40">
        <v>434294.5</v>
      </c>
      <c r="G13" s="40"/>
      <c r="H13" s="40"/>
      <c r="I13" s="40"/>
      <c r="J13" s="40"/>
      <c r="K13" s="40"/>
      <c r="L13" s="40"/>
    </row>
    <row r="14" spans="1:12" ht="19.5" customHeight="1">
      <c r="A14" s="52" t="s">
        <v>130</v>
      </c>
      <c r="B14" s="42" t="s">
        <v>130</v>
      </c>
      <c r="C14" s="42" t="s">
        <v>130</v>
      </c>
      <c r="D14" s="42" t="s">
        <v>131</v>
      </c>
      <c r="E14" s="40">
        <v>165584.2</v>
      </c>
      <c r="F14" s="40">
        <v>165584.2</v>
      </c>
      <c r="G14" s="40"/>
      <c r="H14" s="40"/>
      <c r="I14" s="40"/>
      <c r="J14" s="40"/>
      <c r="K14" s="40"/>
      <c r="L14" s="40"/>
    </row>
    <row r="15" spans="1:12" ht="19.5" customHeight="1">
      <c r="A15" s="52" t="s">
        <v>132</v>
      </c>
      <c r="B15" s="42" t="s">
        <v>132</v>
      </c>
      <c r="C15" s="42" t="s">
        <v>132</v>
      </c>
      <c r="D15" s="42" t="s">
        <v>133</v>
      </c>
      <c r="E15" s="40">
        <v>210642.54</v>
      </c>
      <c r="F15" s="40">
        <v>210642.54</v>
      </c>
      <c r="G15" s="40"/>
      <c r="H15" s="40"/>
      <c r="I15" s="40"/>
      <c r="J15" s="40"/>
      <c r="K15" s="40"/>
      <c r="L15" s="40"/>
    </row>
    <row r="16" spans="1:12" ht="19.5" customHeight="1">
      <c r="A16" s="52" t="s">
        <v>134</v>
      </c>
      <c r="B16" s="42" t="s">
        <v>134</v>
      </c>
      <c r="C16" s="42" t="s">
        <v>134</v>
      </c>
      <c r="D16" s="42" t="s">
        <v>135</v>
      </c>
      <c r="E16" s="40">
        <v>58067.76</v>
      </c>
      <c r="F16" s="40">
        <v>58067.76</v>
      </c>
      <c r="G16" s="40"/>
      <c r="H16" s="40"/>
      <c r="I16" s="40"/>
      <c r="J16" s="40"/>
      <c r="K16" s="40"/>
      <c r="L16" s="40"/>
    </row>
    <row r="17" spans="1:12" ht="19.5" customHeight="1">
      <c r="A17" s="52" t="s">
        <v>136</v>
      </c>
      <c r="B17" s="42" t="s">
        <v>136</v>
      </c>
      <c r="C17" s="42" t="s">
        <v>136</v>
      </c>
      <c r="D17" s="42" t="s">
        <v>137</v>
      </c>
      <c r="E17" s="40">
        <v>227078.08</v>
      </c>
      <c r="F17" s="40">
        <v>227078.08</v>
      </c>
      <c r="G17" s="40"/>
      <c r="H17" s="40"/>
      <c r="I17" s="40"/>
      <c r="J17" s="40"/>
      <c r="K17" s="40"/>
      <c r="L17" s="40"/>
    </row>
    <row r="18" spans="1:12" ht="19.5" customHeight="1">
      <c r="A18" s="52" t="s">
        <v>138</v>
      </c>
      <c r="B18" s="42" t="s">
        <v>138</v>
      </c>
      <c r="C18" s="42" t="s">
        <v>138</v>
      </c>
      <c r="D18" s="42" t="s">
        <v>139</v>
      </c>
      <c r="E18" s="40">
        <v>227078.08</v>
      </c>
      <c r="F18" s="40">
        <v>227078.08</v>
      </c>
      <c r="G18" s="40"/>
      <c r="H18" s="40"/>
      <c r="I18" s="40"/>
      <c r="J18" s="40"/>
      <c r="K18" s="40"/>
      <c r="L18" s="40"/>
    </row>
    <row r="19" spans="1:12" ht="19.5" customHeight="1">
      <c r="A19" s="52" t="s">
        <v>140</v>
      </c>
      <c r="B19" s="42" t="s">
        <v>140</v>
      </c>
      <c r="C19" s="42" t="s">
        <v>140</v>
      </c>
      <c r="D19" s="42" t="s">
        <v>141</v>
      </c>
      <c r="E19" s="40">
        <v>143302.98</v>
      </c>
      <c r="F19" s="40">
        <v>143302.98</v>
      </c>
      <c r="G19" s="40"/>
      <c r="H19" s="40"/>
      <c r="I19" s="40"/>
      <c r="J19" s="40"/>
      <c r="K19" s="40"/>
      <c r="L19" s="40"/>
    </row>
    <row r="20" spans="1:12" ht="19.5" customHeight="1">
      <c r="A20" s="52" t="s">
        <v>142</v>
      </c>
      <c r="B20" s="42" t="s">
        <v>142</v>
      </c>
      <c r="C20" s="42" t="s">
        <v>142</v>
      </c>
      <c r="D20" s="42" t="s">
        <v>143</v>
      </c>
      <c r="E20" s="40">
        <v>83775.1</v>
      </c>
      <c r="F20" s="40">
        <v>83775.1</v>
      </c>
      <c r="G20" s="40"/>
      <c r="H20" s="40"/>
      <c r="I20" s="40"/>
      <c r="J20" s="40"/>
      <c r="K20" s="40"/>
      <c r="L20" s="40"/>
    </row>
    <row r="21" spans="1:12" ht="19.5" customHeight="1">
      <c r="A21" s="52" t="s">
        <v>144</v>
      </c>
      <c r="B21" s="42" t="s">
        <v>144</v>
      </c>
      <c r="C21" s="42" t="s">
        <v>144</v>
      </c>
      <c r="D21" s="42" t="s">
        <v>145</v>
      </c>
      <c r="E21" s="40">
        <v>169537</v>
      </c>
      <c r="F21" s="40">
        <v>169537</v>
      </c>
      <c r="G21" s="40"/>
      <c r="H21" s="40"/>
      <c r="I21" s="40"/>
      <c r="J21" s="40"/>
      <c r="K21" s="40"/>
      <c r="L21" s="40"/>
    </row>
    <row r="22" spans="1:12" ht="19.5" customHeight="1">
      <c r="A22" s="52" t="s">
        <v>146</v>
      </c>
      <c r="B22" s="42" t="s">
        <v>146</v>
      </c>
      <c r="C22" s="42" t="s">
        <v>146</v>
      </c>
      <c r="D22" s="42" t="s">
        <v>147</v>
      </c>
      <c r="E22" s="40">
        <v>169537</v>
      </c>
      <c r="F22" s="40">
        <v>169537</v>
      </c>
      <c r="G22" s="40"/>
      <c r="H22" s="40"/>
      <c r="I22" s="40"/>
      <c r="J22" s="40"/>
      <c r="K22" s="40"/>
      <c r="L22" s="40"/>
    </row>
    <row r="23" spans="1:12" ht="19.5" customHeight="1">
      <c r="A23" s="52" t="s">
        <v>148</v>
      </c>
      <c r="B23" s="42" t="s">
        <v>148</v>
      </c>
      <c r="C23" s="42" t="s">
        <v>148</v>
      </c>
      <c r="D23" s="42" t="s">
        <v>149</v>
      </c>
      <c r="E23" s="40">
        <v>169537</v>
      </c>
      <c r="F23" s="40">
        <v>169537</v>
      </c>
      <c r="G23" s="40"/>
      <c r="H23" s="40"/>
      <c r="I23" s="40"/>
      <c r="J23" s="40"/>
      <c r="K23" s="40"/>
      <c r="L23" s="40"/>
    </row>
    <row r="24" spans="1:12" ht="19.5" customHeight="1">
      <c r="A24" s="52" t="s">
        <v>150</v>
      </c>
      <c r="B24" s="42" t="s">
        <v>150</v>
      </c>
      <c r="C24" s="42" t="s">
        <v>150</v>
      </c>
      <c r="D24" s="42" t="s">
        <v>151</v>
      </c>
      <c r="E24" s="40">
        <v>3730891.55</v>
      </c>
      <c r="F24" s="40">
        <v>3691891.55</v>
      </c>
      <c r="G24" s="40"/>
      <c r="H24" s="40"/>
      <c r="I24" s="40"/>
      <c r="J24" s="40"/>
      <c r="K24" s="40"/>
      <c r="L24" s="40">
        <v>39000</v>
      </c>
    </row>
    <row r="25" spans="1:12" ht="19.5" customHeight="1">
      <c r="A25" s="52" t="s">
        <v>152</v>
      </c>
      <c r="B25" s="42" t="s">
        <v>152</v>
      </c>
      <c r="C25" s="42" t="s">
        <v>152</v>
      </c>
      <c r="D25" s="42" t="s">
        <v>153</v>
      </c>
      <c r="E25" s="40">
        <v>2679941.55</v>
      </c>
      <c r="F25" s="40">
        <v>2640941.55</v>
      </c>
      <c r="G25" s="40"/>
      <c r="H25" s="40"/>
      <c r="I25" s="40"/>
      <c r="J25" s="40"/>
      <c r="K25" s="40"/>
      <c r="L25" s="40">
        <v>39000</v>
      </c>
    </row>
    <row r="26" spans="1:12" ht="19.5" customHeight="1">
      <c r="A26" s="52" t="s">
        <v>154</v>
      </c>
      <c r="B26" s="42" t="s">
        <v>154</v>
      </c>
      <c r="C26" s="42" t="s">
        <v>154</v>
      </c>
      <c r="D26" s="42" t="s">
        <v>155</v>
      </c>
      <c r="E26" s="40">
        <v>2521684</v>
      </c>
      <c r="F26" s="40">
        <v>2521684</v>
      </c>
      <c r="G26" s="40"/>
      <c r="H26" s="40"/>
      <c r="I26" s="40"/>
      <c r="J26" s="40"/>
      <c r="K26" s="40"/>
      <c r="L26" s="40"/>
    </row>
    <row r="27" spans="1:12" ht="19.5" customHeight="1">
      <c r="A27" s="52" t="s">
        <v>156</v>
      </c>
      <c r="B27" s="42" t="s">
        <v>156</v>
      </c>
      <c r="C27" s="42" t="s">
        <v>156</v>
      </c>
      <c r="D27" s="42" t="s">
        <v>157</v>
      </c>
      <c r="E27" s="40">
        <v>59257.55</v>
      </c>
      <c r="F27" s="40">
        <v>59257.55</v>
      </c>
      <c r="G27" s="40"/>
      <c r="H27" s="40"/>
      <c r="I27" s="40"/>
      <c r="J27" s="40"/>
      <c r="K27" s="40"/>
      <c r="L27" s="40"/>
    </row>
    <row r="28" spans="1:12" ht="19.5" customHeight="1">
      <c r="A28" s="52" t="s">
        <v>158</v>
      </c>
      <c r="B28" s="42" t="s">
        <v>158</v>
      </c>
      <c r="C28" s="42" t="s">
        <v>158</v>
      </c>
      <c r="D28" s="42" t="s">
        <v>159</v>
      </c>
      <c r="E28" s="40">
        <v>99000</v>
      </c>
      <c r="F28" s="40">
        <v>60000</v>
      </c>
      <c r="G28" s="40"/>
      <c r="H28" s="40"/>
      <c r="I28" s="40"/>
      <c r="J28" s="40"/>
      <c r="K28" s="40"/>
      <c r="L28" s="40">
        <v>39000</v>
      </c>
    </row>
    <row r="29" spans="1:12" ht="19.5" customHeight="1">
      <c r="A29" s="52" t="s">
        <v>160</v>
      </c>
      <c r="B29" s="42" t="s">
        <v>160</v>
      </c>
      <c r="C29" s="42" t="s">
        <v>160</v>
      </c>
      <c r="D29" s="42" t="s">
        <v>161</v>
      </c>
      <c r="E29" s="40">
        <v>278600</v>
      </c>
      <c r="F29" s="40">
        <v>278600</v>
      </c>
      <c r="G29" s="40"/>
      <c r="H29" s="40"/>
      <c r="I29" s="40"/>
      <c r="J29" s="40"/>
      <c r="K29" s="40"/>
      <c r="L29" s="40"/>
    </row>
    <row r="30" spans="1:12" ht="19.5" customHeight="1">
      <c r="A30" s="52" t="s">
        <v>162</v>
      </c>
      <c r="B30" s="42" t="s">
        <v>162</v>
      </c>
      <c r="C30" s="42" t="s">
        <v>162</v>
      </c>
      <c r="D30" s="42" t="s">
        <v>163</v>
      </c>
      <c r="E30" s="40">
        <v>278600</v>
      </c>
      <c r="F30" s="40">
        <v>278600</v>
      </c>
      <c r="G30" s="40"/>
      <c r="H30" s="40"/>
      <c r="I30" s="40"/>
      <c r="J30" s="40"/>
      <c r="K30" s="40"/>
      <c r="L30" s="40"/>
    </row>
    <row r="31" spans="1:12" ht="19.5" customHeight="1">
      <c r="A31" s="52" t="s">
        <v>164</v>
      </c>
      <c r="B31" s="42" t="s">
        <v>164</v>
      </c>
      <c r="C31" s="42" t="s">
        <v>164</v>
      </c>
      <c r="D31" s="42" t="s">
        <v>165</v>
      </c>
      <c r="E31" s="40">
        <v>772350</v>
      </c>
      <c r="F31" s="40">
        <v>772350</v>
      </c>
      <c r="G31" s="40"/>
      <c r="H31" s="40"/>
      <c r="I31" s="40"/>
      <c r="J31" s="40"/>
      <c r="K31" s="40"/>
      <c r="L31" s="40"/>
    </row>
    <row r="32" spans="1:12" ht="19.5" customHeight="1">
      <c r="A32" s="52" t="s">
        <v>166</v>
      </c>
      <c r="B32" s="42" t="s">
        <v>166</v>
      </c>
      <c r="C32" s="42" t="s">
        <v>166</v>
      </c>
      <c r="D32" s="42" t="s">
        <v>167</v>
      </c>
      <c r="E32" s="40">
        <v>772350</v>
      </c>
      <c r="F32" s="40">
        <v>772350</v>
      </c>
      <c r="G32" s="40"/>
      <c r="H32" s="40"/>
      <c r="I32" s="40"/>
      <c r="J32" s="40"/>
      <c r="K32" s="40"/>
      <c r="L32" s="40"/>
    </row>
    <row r="33" spans="1:12" ht="19.5" customHeight="1">
      <c r="A33" s="52" t="s">
        <v>168</v>
      </c>
      <c r="B33" s="42" t="s">
        <v>168</v>
      </c>
      <c r="C33" s="42" t="s">
        <v>168</v>
      </c>
      <c r="D33" s="42" t="s">
        <v>168</v>
      </c>
      <c r="E33" s="42" t="s">
        <v>168</v>
      </c>
      <c r="F33" s="42" t="s">
        <v>168</v>
      </c>
      <c r="G33" s="42" t="s">
        <v>168</v>
      </c>
      <c r="H33" s="42" t="s">
        <v>168</v>
      </c>
      <c r="I33" s="42" t="s">
        <v>168</v>
      </c>
      <c r="J33" s="42" t="s">
        <v>168</v>
      </c>
      <c r="K33" s="42" t="s">
        <v>168</v>
      </c>
      <c r="L33" s="42" t="s">
        <v>168</v>
      </c>
    </row>
    <row r="34" spans="1:12" ht="409.5" customHeight="1" hidden="1">
      <c r="A34" s="53"/>
      <c r="B34" s="53"/>
      <c r="C34" s="53"/>
      <c r="D34" s="53"/>
      <c r="E34" s="53"/>
      <c r="F34" s="55"/>
      <c r="G34" s="53"/>
      <c r="H34" s="53"/>
      <c r="I34" s="53"/>
      <c r="J34" s="53"/>
      <c r="K34" s="53"/>
      <c r="L34" s="53"/>
    </row>
  </sheetData>
  <sheetProtection/>
  <mergeCells count="41">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31">
      <selection activeCell="D12" sqref="D12"/>
    </sheetView>
  </sheetViews>
  <sheetFormatPr defaultColWidth="9.140625" defaultRowHeight="12.75"/>
  <cols>
    <col min="1" max="3" width="3.7109375" style="0" customWidth="1"/>
    <col min="4" max="4" width="37.421875" style="0" customWidth="1"/>
    <col min="5" max="10" width="21.421875" style="0" customWidth="1"/>
  </cols>
  <sheetData>
    <row r="1" spans="1:10" ht="27.75" customHeight="1">
      <c r="A1" s="30"/>
      <c r="B1" s="30"/>
      <c r="C1" s="30"/>
      <c r="D1" s="30"/>
      <c r="E1" s="29" t="s">
        <v>169</v>
      </c>
      <c r="F1" s="30"/>
      <c r="G1" s="30"/>
      <c r="H1" s="30"/>
      <c r="I1" s="30"/>
      <c r="J1" s="30"/>
    </row>
    <row r="2" spans="1:10" ht="15" customHeight="1">
      <c r="A2" s="47" t="s">
        <v>1</v>
      </c>
      <c r="B2" s="33"/>
      <c r="C2" s="33"/>
      <c r="D2" s="33"/>
      <c r="E2" s="54"/>
      <c r="F2" s="33"/>
      <c r="G2" s="33"/>
      <c r="H2" s="33"/>
      <c r="I2" s="33"/>
      <c r="J2" s="56" t="s">
        <v>2</v>
      </c>
    </row>
    <row r="3" spans="1:10" ht="19.5" customHeight="1">
      <c r="A3" s="65" t="s">
        <v>5</v>
      </c>
      <c r="B3" s="66" t="s">
        <v>5</v>
      </c>
      <c r="C3" s="66" t="s">
        <v>5</v>
      </c>
      <c r="D3" s="66" t="s">
        <v>5</v>
      </c>
      <c r="E3" s="50" t="s">
        <v>91</v>
      </c>
      <c r="F3" s="50" t="s">
        <v>170</v>
      </c>
      <c r="G3" s="50" t="s">
        <v>171</v>
      </c>
      <c r="H3" s="50" t="s">
        <v>172</v>
      </c>
      <c r="I3" s="50" t="s">
        <v>173</v>
      </c>
      <c r="J3" s="50" t="s">
        <v>174</v>
      </c>
    </row>
    <row r="4" spans="1:10" ht="19.5" customHeight="1">
      <c r="A4" s="51" t="s">
        <v>112</v>
      </c>
      <c r="B4" s="50" t="s">
        <v>112</v>
      </c>
      <c r="C4" s="50" t="s">
        <v>112</v>
      </c>
      <c r="D4" s="38" t="s">
        <v>113</v>
      </c>
      <c r="E4" s="50" t="s">
        <v>91</v>
      </c>
      <c r="F4" s="50" t="s">
        <v>170</v>
      </c>
      <c r="G4" s="50" t="s">
        <v>171</v>
      </c>
      <c r="H4" s="50" t="s">
        <v>172</v>
      </c>
      <c r="I4" s="50" t="s">
        <v>173</v>
      </c>
      <c r="J4" s="50" t="s">
        <v>174</v>
      </c>
    </row>
    <row r="5" spans="1:10" ht="19.5" customHeight="1">
      <c r="A5" s="51" t="s">
        <v>112</v>
      </c>
      <c r="B5" s="50" t="s">
        <v>112</v>
      </c>
      <c r="C5" s="50" t="s">
        <v>112</v>
      </c>
      <c r="D5" s="38" t="s">
        <v>113</v>
      </c>
      <c r="E5" s="50" t="s">
        <v>91</v>
      </c>
      <c r="F5" s="50" t="s">
        <v>170</v>
      </c>
      <c r="G5" s="50" t="s">
        <v>171</v>
      </c>
      <c r="H5" s="50" t="s">
        <v>172</v>
      </c>
      <c r="I5" s="50" t="s">
        <v>173</v>
      </c>
      <c r="J5" s="50" t="s">
        <v>174</v>
      </c>
    </row>
    <row r="6" spans="1:10" ht="19.5" customHeight="1">
      <c r="A6" s="51" t="s">
        <v>112</v>
      </c>
      <c r="B6" s="50" t="s">
        <v>112</v>
      </c>
      <c r="C6" s="50" t="s">
        <v>112</v>
      </c>
      <c r="D6" s="38" t="s">
        <v>113</v>
      </c>
      <c r="E6" s="50" t="s">
        <v>91</v>
      </c>
      <c r="F6" s="50" t="s">
        <v>170</v>
      </c>
      <c r="G6" s="50" t="s">
        <v>171</v>
      </c>
      <c r="H6" s="50" t="s">
        <v>172</v>
      </c>
      <c r="I6" s="50" t="s">
        <v>173</v>
      </c>
      <c r="J6" s="50" t="s">
        <v>174</v>
      </c>
    </row>
    <row r="7" spans="1:10" ht="19.5" customHeight="1">
      <c r="A7" s="58" t="s">
        <v>116</v>
      </c>
      <c r="B7" s="38" t="s">
        <v>117</v>
      </c>
      <c r="C7" s="38" t="s">
        <v>118</v>
      </c>
      <c r="D7" s="66" t="s">
        <v>9</v>
      </c>
      <c r="E7" s="50" t="s">
        <v>10</v>
      </c>
      <c r="F7" s="50" t="s">
        <v>11</v>
      </c>
      <c r="G7" s="50" t="s">
        <v>19</v>
      </c>
      <c r="H7" s="50" t="s">
        <v>23</v>
      </c>
      <c r="I7" s="50" t="s">
        <v>27</v>
      </c>
      <c r="J7" s="50" t="s">
        <v>31</v>
      </c>
    </row>
    <row r="8" spans="1:10" ht="19.5" customHeight="1">
      <c r="A8" s="58" t="s">
        <v>116</v>
      </c>
      <c r="B8" s="38" t="s">
        <v>117</v>
      </c>
      <c r="C8" s="38" t="s">
        <v>118</v>
      </c>
      <c r="D8" s="38" t="s">
        <v>119</v>
      </c>
      <c r="E8" s="40">
        <v>4544628.14</v>
      </c>
      <c r="F8" s="40">
        <v>3432620.59</v>
      </c>
      <c r="G8" s="40">
        <v>1112007.55</v>
      </c>
      <c r="H8" s="40"/>
      <c r="I8" s="40"/>
      <c r="J8" s="40"/>
    </row>
    <row r="9" spans="1:10" ht="19.5" customHeight="1">
      <c r="A9" s="52" t="s">
        <v>120</v>
      </c>
      <c r="B9" s="42" t="s">
        <v>120</v>
      </c>
      <c r="C9" s="42" t="s">
        <v>120</v>
      </c>
      <c r="D9" s="42" t="s">
        <v>121</v>
      </c>
      <c r="E9" s="40">
        <v>1800</v>
      </c>
      <c r="F9" s="40"/>
      <c r="G9" s="40">
        <v>1800</v>
      </c>
      <c r="H9" s="40"/>
      <c r="I9" s="40"/>
      <c r="J9" s="40"/>
    </row>
    <row r="10" spans="1:10" ht="19.5" customHeight="1">
      <c r="A10" s="52" t="s">
        <v>122</v>
      </c>
      <c r="B10" s="42" t="s">
        <v>122</v>
      </c>
      <c r="C10" s="42" t="s">
        <v>122</v>
      </c>
      <c r="D10" s="42" t="s">
        <v>123</v>
      </c>
      <c r="E10" s="40">
        <v>1800</v>
      </c>
      <c r="F10" s="40"/>
      <c r="G10" s="40">
        <v>1800</v>
      </c>
      <c r="H10" s="40"/>
      <c r="I10" s="40"/>
      <c r="J10" s="40"/>
    </row>
    <row r="11" spans="1:10" ht="19.5" customHeight="1">
      <c r="A11" s="52" t="s">
        <v>124</v>
      </c>
      <c r="B11" s="42" t="s">
        <v>124</v>
      </c>
      <c r="C11" s="42" t="s">
        <v>124</v>
      </c>
      <c r="D11" s="42" t="s">
        <v>125</v>
      </c>
      <c r="E11" s="40">
        <v>1800</v>
      </c>
      <c r="F11" s="40"/>
      <c r="G11" s="40">
        <v>1800</v>
      </c>
      <c r="H11" s="40"/>
      <c r="I11" s="40"/>
      <c r="J11" s="40"/>
    </row>
    <row r="12" spans="1:10" ht="19.5" customHeight="1">
      <c r="A12" s="52" t="s">
        <v>126</v>
      </c>
      <c r="B12" s="42" t="s">
        <v>126</v>
      </c>
      <c r="C12" s="42" t="s">
        <v>126</v>
      </c>
      <c r="D12" s="42" t="s">
        <v>127</v>
      </c>
      <c r="E12" s="40">
        <v>434294.5</v>
      </c>
      <c r="F12" s="40">
        <v>434294.5</v>
      </c>
      <c r="G12" s="40"/>
      <c r="H12" s="40"/>
      <c r="I12" s="40"/>
      <c r="J12" s="40"/>
    </row>
    <row r="13" spans="1:10" ht="19.5" customHeight="1">
      <c r="A13" s="52" t="s">
        <v>128</v>
      </c>
      <c r="B13" s="42" t="s">
        <v>128</v>
      </c>
      <c r="C13" s="42" t="s">
        <v>128</v>
      </c>
      <c r="D13" s="42" t="s">
        <v>129</v>
      </c>
      <c r="E13" s="40">
        <v>434294.5</v>
      </c>
      <c r="F13" s="40">
        <v>434294.5</v>
      </c>
      <c r="G13" s="40"/>
      <c r="H13" s="40"/>
      <c r="I13" s="40"/>
      <c r="J13" s="40"/>
    </row>
    <row r="14" spans="1:10" ht="19.5" customHeight="1">
      <c r="A14" s="52" t="s">
        <v>130</v>
      </c>
      <c r="B14" s="42" t="s">
        <v>130</v>
      </c>
      <c r="C14" s="42" t="s">
        <v>130</v>
      </c>
      <c r="D14" s="42" t="s">
        <v>131</v>
      </c>
      <c r="E14" s="40">
        <v>165584.2</v>
      </c>
      <c r="F14" s="40">
        <v>165584.2</v>
      </c>
      <c r="G14" s="40"/>
      <c r="H14" s="40"/>
      <c r="I14" s="40"/>
      <c r="J14" s="40"/>
    </row>
    <row r="15" spans="1:10" ht="19.5" customHeight="1">
      <c r="A15" s="52" t="s">
        <v>132</v>
      </c>
      <c r="B15" s="42" t="s">
        <v>132</v>
      </c>
      <c r="C15" s="42" t="s">
        <v>132</v>
      </c>
      <c r="D15" s="42" t="s">
        <v>133</v>
      </c>
      <c r="E15" s="40">
        <v>210642.54</v>
      </c>
      <c r="F15" s="40">
        <v>210642.54</v>
      </c>
      <c r="G15" s="40"/>
      <c r="H15" s="40"/>
      <c r="I15" s="40"/>
      <c r="J15" s="40"/>
    </row>
    <row r="16" spans="1:10" ht="19.5" customHeight="1">
      <c r="A16" s="52" t="s">
        <v>134</v>
      </c>
      <c r="B16" s="42" t="s">
        <v>134</v>
      </c>
      <c r="C16" s="42" t="s">
        <v>134</v>
      </c>
      <c r="D16" s="42" t="s">
        <v>135</v>
      </c>
      <c r="E16" s="40">
        <v>58067.76</v>
      </c>
      <c r="F16" s="40">
        <v>58067.76</v>
      </c>
      <c r="G16" s="40"/>
      <c r="H16" s="40"/>
      <c r="I16" s="40"/>
      <c r="J16" s="40"/>
    </row>
    <row r="17" spans="1:10" ht="19.5" customHeight="1">
      <c r="A17" s="52" t="s">
        <v>136</v>
      </c>
      <c r="B17" s="42" t="s">
        <v>136</v>
      </c>
      <c r="C17" s="42" t="s">
        <v>136</v>
      </c>
      <c r="D17" s="42" t="s">
        <v>137</v>
      </c>
      <c r="E17" s="40">
        <v>227078.08</v>
      </c>
      <c r="F17" s="40">
        <v>227078.08</v>
      </c>
      <c r="G17" s="40"/>
      <c r="H17" s="40"/>
      <c r="I17" s="40"/>
      <c r="J17" s="40"/>
    </row>
    <row r="18" spans="1:10" ht="19.5" customHeight="1">
      <c r="A18" s="52" t="s">
        <v>138</v>
      </c>
      <c r="B18" s="42" t="s">
        <v>138</v>
      </c>
      <c r="C18" s="42" t="s">
        <v>138</v>
      </c>
      <c r="D18" s="42" t="s">
        <v>139</v>
      </c>
      <c r="E18" s="40">
        <v>227078.08</v>
      </c>
      <c r="F18" s="40">
        <v>227078.08</v>
      </c>
      <c r="G18" s="40"/>
      <c r="H18" s="40"/>
      <c r="I18" s="40"/>
      <c r="J18" s="40"/>
    </row>
    <row r="19" spans="1:10" ht="19.5" customHeight="1">
      <c r="A19" s="52" t="s">
        <v>140</v>
      </c>
      <c r="B19" s="42" t="s">
        <v>140</v>
      </c>
      <c r="C19" s="42" t="s">
        <v>140</v>
      </c>
      <c r="D19" s="42" t="s">
        <v>141</v>
      </c>
      <c r="E19" s="40">
        <v>143302.98</v>
      </c>
      <c r="F19" s="40">
        <v>143302.98</v>
      </c>
      <c r="G19" s="40"/>
      <c r="H19" s="40"/>
      <c r="I19" s="40"/>
      <c r="J19" s="40"/>
    </row>
    <row r="20" spans="1:10" ht="19.5" customHeight="1">
      <c r="A20" s="52" t="s">
        <v>142</v>
      </c>
      <c r="B20" s="42" t="s">
        <v>142</v>
      </c>
      <c r="C20" s="42" t="s">
        <v>142</v>
      </c>
      <c r="D20" s="42" t="s">
        <v>143</v>
      </c>
      <c r="E20" s="40">
        <v>83775.1</v>
      </c>
      <c r="F20" s="40">
        <v>83775.1</v>
      </c>
      <c r="G20" s="40"/>
      <c r="H20" s="40"/>
      <c r="I20" s="40"/>
      <c r="J20" s="40"/>
    </row>
    <row r="21" spans="1:10" ht="19.5" customHeight="1">
      <c r="A21" s="52" t="s">
        <v>144</v>
      </c>
      <c r="B21" s="42" t="s">
        <v>144</v>
      </c>
      <c r="C21" s="42" t="s">
        <v>144</v>
      </c>
      <c r="D21" s="42" t="s">
        <v>145</v>
      </c>
      <c r="E21" s="40">
        <v>169537</v>
      </c>
      <c r="F21" s="40">
        <v>169537</v>
      </c>
      <c r="G21" s="40"/>
      <c r="H21" s="40"/>
      <c r="I21" s="40"/>
      <c r="J21" s="40"/>
    </row>
    <row r="22" spans="1:10" ht="19.5" customHeight="1">
      <c r="A22" s="52" t="s">
        <v>146</v>
      </c>
      <c r="B22" s="42" t="s">
        <v>146</v>
      </c>
      <c r="C22" s="42" t="s">
        <v>146</v>
      </c>
      <c r="D22" s="42" t="s">
        <v>147</v>
      </c>
      <c r="E22" s="40">
        <v>169537</v>
      </c>
      <c r="F22" s="40">
        <v>169537</v>
      </c>
      <c r="G22" s="40"/>
      <c r="H22" s="40"/>
      <c r="I22" s="40"/>
      <c r="J22" s="40"/>
    </row>
    <row r="23" spans="1:10" ht="19.5" customHeight="1">
      <c r="A23" s="52" t="s">
        <v>148</v>
      </c>
      <c r="B23" s="42" t="s">
        <v>148</v>
      </c>
      <c r="C23" s="42" t="s">
        <v>148</v>
      </c>
      <c r="D23" s="42" t="s">
        <v>149</v>
      </c>
      <c r="E23" s="40">
        <v>169537</v>
      </c>
      <c r="F23" s="40">
        <v>169537</v>
      </c>
      <c r="G23" s="40"/>
      <c r="H23" s="40"/>
      <c r="I23" s="40"/>
      <c r="J23" s="40"/>
    </row>
    <row r="24" spans="1:10" ht="19.5" customHeight="1">
      <c r="A24" s="52" t="s">
        <v>150</v>
      </c>
      <c r="B24" s="42" t="s">
        <v>150</v>
      </c>
      <c r="C24" s="42" t="s">
        <v>150</v>
      </c>
      <c r="D24" s="42" t="s">
        <v>151</v>
      </c>
      <c r="E24" s="40">
        <v>3711918.56</v>
      </c>
      <c r="F24" s="40">
        <v>2601711.01</v>
      </c>
      <c r="G24" s="40">
        <v>1110207.55</v>
      </c>
      <c r="H24" s="40"/>
      <c r="I24" s="40"/>
      <c r="J24" s="40"/>
    </row>
    <row r="25" spans="1:10" ht="19.5" customHeight="1">
      <c r="A25" s="52" t="s">
        <v>152</v>
      </c>
      <c r="B25" s="42" t="s">
        <v>152</v>
      </c>
      <c r="C25" s="42" t="s">
        <v>152</v>
      </c>
      <c r="D25" s="42" t="s">
        <v>153</v>
      </c>
      <c r="E25" s="40">
        <v>2660968.56</v>
      </c>
      <c r="F25" s="40">
        <v>2601711.01</v>
      </c>
      <c r="G25" s="40">
        <v>59257.55</v>
      </c>
      <c r="H25" s="40"/>
      <c r="I25" s="40"/>
      <c r="J25" s="40"/>
    </row>
    <row r="26" spans="1:10" ht="19.5" customHeight="1">
      <c r="A26" s="52" t="s">
        <v>154</v>
      </c>
      <c r="B26" s="42" t="s">
        <v>154</v>
      </c>
      <c r="C26" s="42" t="s">
        <v>154</v>
      </c>
      <c r="D26" s="42" t="s">
        <v>155</v>
      </c>
      <c r="E26" s="40">
        <v>2521684</v>
      </c>
      <c r="F26" s="40">
        <v>2521684</v>
      </c>
      <c r="G26" s="40"/>
      <c r="H26" s="40"/>
      <c r="I26" s="40"/>
      <c r="J26" s="40"/>
    </row>
    <row r="27" spans="1:10" ht="19.5" customHeight="1">
      <c r="A27" s="52" t="s">
        <v>156</v>
      </c>
      <c r="B27" s="42" t="s">
        <v>156</v>
      </c>
      <c r="C27" s="42" t="s">
        <v>156</v>
      </c>
      <c r="D27" s="42" t="s">
        <v>157</v>
      </c>
      <c r="E27" s="40">
        <v>59257.55</v>
      </c>
      <c r="F27" s="40"/>
      <c r="G27" s="40">
        <v>59257.55</v>
      </c>
      <c r="H27" s="40"/>
      <c r="I27" s="40"/>
      <c r="J27" s="40"/>
    </row>
    <row r="28" spans="1:10" ht="19.5" customHeight="1">
      <c r="A28" s="52" t="s">
        <v>158</v>
      </c>
      <c r="B28" s="42" t="s">
        <v>158</v>
      </c>
      <c r="C28" s="42" t="s">
        <v>158</v>
      </c>
      <c r="D28" s="42" t="s">
        <v>159</v>
      </c>
      <c r="E28" s="40">
        <v>80027.01</v>
      </c>
      <c r="F28" s="40">
        <v>80027.01</v>
      </c>
      <c r="G28" s="40"/>
      <c r="H28" s="40"/>
      <c r="I28" s="40"/>
      <c r="J28" s="40"/>
    </row>
    <row r="29" spans="1:10" ht="19.5" customHeight="1">
      <c r="A29" s="52" t="s">
        <v>160</v>
      </c>
      <c r="B29" s="42" t="s">
        <v>160</v>
      </c>
      <c r="C29" s="42" t="s">
        <v>160</v>
      </c>
      <c r="D29" s="42" t="s">
        <v>161</v>
      </c>
      <c r="E29" s="40">
        <v>278600</v>
      </c>
      <c r="F29" s="40"/>
      <c r="G29" s="40">
        <v>278600</v>
      </c>
      <c r="H29" s="40"/>
      <c r="I29" s="40"/>
      <c r="J29" s="40"/>
    </row>
    <row r="30" spans="1:10" ht="19.5" customHeight="1">
      <c r="A30" s="52" t="s">
        <v>162</v>
      </c>
      <c r="B30" s="42" t="s">
        <v>162</v>
      </c>
      <c r="C30" s="42" t="s">
        <v>162</v>
      </c>
      <c r="D30" s="42" t="s">
        <v>163</v>
      </c>
      <c r="E30" s="40">
        <v>278600</v>
      </c>
      <c r="F30" s="40"/>
      <c r="G30" s="40">
        <v>278600</v>
      </c>
      <c r="H30" s="40"/>
      <c r="I30" s="40"/>
      <c r="J30" s="40"/>
    </row>
    <row r="31" spans="1:10" ht="19.5" customHeight="1">
      <c r="A31" s="52" t="s">
        <v>164</v>
      </c>
      <c r="B31" s="42" t="s">
        <v>164</v>
      </c>
      <c r="C31" s="42" t="s">
        <v>164</v>
      </c>
      <c r="D31" s="42" t="s">
        <v>165</v>
      </c>
      <c r="E31" s="40">
        <v>772350</v>
      </c>
      <c r="F31" s="40"/>
      <c r="G31" s="40">
        <v>772350</v>
      </c>
      <c r="H31" s="40"/>
      <c r="I31" s="40"/>
      <c r="J31" s="40"/>
    </row>
    <row r="32" spans="1:10" ht="19.5" customHeight="1">
      <c r="A32" s="52" t="s">
        <v>166</v>
      </c>
      <c r="B32" s="42" t="s">
        <v>166</v>
      </c>
      <c r="C32" s="42" t="s">
        <v>166</v>
      </c>
      <c r="D32" s="42" t="s">
        <v>167</v>
      </c>
      <c r="E32" s="40">
        <v>772350</v>
      </c>
      <c r="F32" s="40"/>
      <c r="G32" s="40">
        <v>772350</v>
      </c>
      <c r="H32" s="40"/>
      <c r="I32" s="40"/>
      <c r="J32" s="40"/>
    </row>
    <row r="33" spans="1:10" ht="19.5" customHeight="1">
      <c r="A33" s="52" t="s">
        <v>175</v>
      </c>
      <c r="B33" s="42" t="s">
        <v>175</v>
      </c>
      <c r="C33" s="42" t="s">
        <v>175</v>
      </c>
      <c r="D33" s="42" t="s">
        <v>175</v>
      </c>
      <c r="E33" s="42" t="s">
        <v>175</v>
      </c>
      <c r="F33" s="42" t="s">
        <v>175</v>
      </c>
      <c r="G33" s="42" t="s">
        <v>175</v>
      </c>
      <c r="H33" s="42" t="s">
        <v>175</v>
      </c>
      <c r="I33" s="42" t="s">
        <v>175</v>
      </c>
      <c r="J33" s="42" t="s">
        <v>175</v>
      </c>
    </row>
    <row r="34" spans="1:10" ht="409.5" customHeight="1" hidden="1">
      <c r="A34" s="53"/>
      <c r="B34" s="53"/>
      <c r="C34" s="53"/>
      <c r="D34" s="53"/>
      <c r="E34" s="55"/>
      <c r="F34" s="53"/>
      <c r="G34" s="53"/>
      <c r="H34" s="53"/>
      <c r="I34" s="53"/>
      <c r="J34" s="53"/>
    </row>
  </sheetData>
  <sheetProtection/>
  <mergeCells count="38">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30">
      <selection activeCell="A31" sqref="A31"/>
    </sheetView>
  </sheetViews>
  <sheetFormatPr defaultColWidth="9.140625" defaultRowHeight="12.75"/>
  <cols>
    <col min="1" max="1" width="32.574218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30"/>
      <c r="B1" s="30"/>
      <c r="C1" s="30"/>
      <c r="D1" s="29" t="s">
        <v>176</v>
      </c>
      <c r="E1" s="30"/>
      <c r="F1" s="30"/>
      <c r="G1" s="30"/>
      <c r="H1" s="30"/>
    </row>
    <row r="2" spans="1:8" ht="15" customHeight="1">
      <c r="A2" s="47" t="s">
        <v>1</v>
      </c>
      <c r="B2" s="33"/>
      <c r="C2" s="33"/>
      <c r="D2" s="54"/>
      <c r="E2" s="33"/>
      <c r="F2" s="33"/>
      <c r="G2" s="33"/>
      <c r="H2" s="56" t="s">
        <v>2</v>
      </c>
    </row>
    <row r="3" spans="1:8" ht="19.5" customHeight="1">
      <c r="A3" s="35" t="s">
        <v>177</v>
      </c>
      <c r="B3" s="36" t="s">
        <v>177</v>
      </c>
      <c r="C3" s="36" t="s">
        <v>177</v>
      </c>
      <c r="D3" s="36" t="s">
        <v>178</v>
      </c>
      <c r="E3" s="36" t="s">
        <v>178</v>
      </c>
      <c r="F3" s="36" t="s">
        <v>178</v>
      </c>
      <c r="G3" s="36" t="s">
        <v>178</v>
      </c>
      <c r="H3" s="36" t="s">
        <v>178</v>
      </c>
    </row>
    <row r="4" spans="1:8" ht="19.5" customHeight="1">
      <c r="A4" s="51" t="s">
        <v>179</v>
      </c>
      <c r="B4" s="50" t="s">
        <v>6</v>
      </c>
      <c r="C4" s="50" t="s">
        <v>180</v>
      </c>
      <c r="D4" s="50" t="s">
        <v>181</v>
      </c>
      <c r="E4" s="50" t="s">
        <v>6</v>
      </c>
      <c r="F4" s="36" t="s">
        <v>119</v>
      </c>
      <c r="G4" s="50" t="s">
        <v>182</v>
      </c>
      <c r="H4" s="50" t="s">
        <v>183</v>
      </c>
    </row>
    <row r="5" spans="1:8" ht="19.5" customHeight="1">
      <c r="A5" s="51" t="s">
        <v>179</v>
      </c>
      <c r="B5" s="50" t="s">
        <v>6</v>
      </c>
      <c r="C5" s="50" t="s">
        <v>180</v>
      </c>
      <c r="D5" s="50" t="s">
        <v>181</v>
      </c>
      <c r="E5" s="50" t="s">
        <v>6</v>
      </c>
      <c r="F5" s="36" t="s">
        <v>119</v>
      </c>
      <c r="G5" s="50" t="s">
        <v>182</v>
      </c>
      <c r="H5" s="50" t="s">
        <v>183</v>
      </c>
    </row>
    <row r="6" spans="1:8" ht="19.5" customHeight="1">
      <c r="A6" s="35" t="s">
        <v>184</v>
      </c>
      <c r="B6" s="36"/>
      <c r="C6" s="36" t="s">
        <v>10</v>
      </c>
      <c r="D6" s="36" t="s">
        <v>184</v>
      </c>
      <c r="E6" s="36"/>
      <c r="F6" s="36" t="s">
        <v>11</v>
      </c>
      <c r="G6" s="36" t="s">
        <v>19</v>
      </c>
      <c r="H6" s="36" t="s">
        <v>23</v>
      </c>
    </row>
    <row r="7" spans="1:8" ht="19.5" customHeight="1">
      <c r="A7" s="37" t="s">
        <v>185</v>
      </c>
      <c r="B7" s="36" t="s">
        <v>10</v>
      </c>
      <c r="C7" s="40">
        <v>4524601.13</v>
      </c>
      <c r="D7" s="42" t="s">
        <v>13</v>
      </c>
      <c r="E7" s="36" t="s">
        <v>17</v>
      </c>
      <c r="F7" s="40">
        <v>1800</v>
      </c>
      <c r="G7" s="40">
        <v>1800</v>
      </c>
      <c r="H7" s="40"/>
    </row>
    <row r="8" spans="1:8" ht="19.5" customHeight="1">
      <c r="A8" s="37" t="s">
        <v>186</v>
      </c>
      <c r="B8" s="36" t="s">
        <v>11</v>
      </c>
      <c r="C8" s="40"/>
      <c r="D8" s="42" t="s">
        <v>16</v>
      </c>
      <c r="E8" s="36" t="s">
        <v>21</v>
      </c>
      <c r="F8" s="40"/>
      <c r="G8" s="40"/>
      <c r="H8" s="40"/>
    </row>
    <row r="9" spans="1:8" ht="19.5" customHeight="1">
      <c r="A9" s="37"/>
      <c r="B9" s="36" t="s">
        <v>19</v>
      </c>
      <c r="C9" s="57"/>
      <c r="D9" s="42" t="s">
        <v>20</v>
      </c>
      <c r="E9" s="36" t="s">
        <v>25</v>
      </c>
      <c r="F9" s="40"/>
      <c r="G9" s="40"/>
      <c r="H9" s="40"/>
    </row>
    <row r="10" spans="1:8" ht="19.5" customHeight="1">
      <c r="A10" s="37"/>
      <c r="B10" s="36" t="s">
        <v>23</v>
      </c>
      <c r="C10" s="57"/>
      <c r="D10" s="42" t="s">
        <v>24</v>
      </c>
      <c r="E10" s="36" t="s">
        <v>29</v>
      </c>
      <c r="F10" s="40"/>
      <c r="G10" s="40"/>
      <c r="H10" s="40"/>
    </row>
    <row r="11" spans="1:8" ht="19.5" customHeight="1">
      <c r="A11" s="37"/>
      <c r="B11" s="36" t="s">
        <v>27</v>
      </c>
      <c r="C11" s="57"/>
      <c r="D11" s="42" t="s">
        <v>28</v>
      </c>
      <c r="E11" s="36" t="s">
        <v>33</v>
      </c>
      <c r="F11" s="40"/>
      <c r="G11" s="40"/>
      <c r="H11" s="40"/>
    </row>
    <row r="12" spans="1:8" ht="19.5" customHeight="1">
      <c r="A12" s="37"/>
      <c r="B12" s="36" t="s">
        <v>31</v>
      </c>
      <c r="C12" s="57"/>
      <c r="D12" s="42" t="s">
        <v>32</v>
      </c>
      <c r="E12" s="36" t="s">
        <v>37</v>
      </c>
      <c r="F12" s="40"/>
      <c r="G12" s="40"/>
      <c r="H12" s="40"/>
    </row>
    <row r="13" spans="1:8" ht="19.5" customHeight="1">
      <c r="A13" s="37"/>
      <c r="B13" s="36" t="s">
        <v>35</v>
      </c>
      <c r="C13" s="57"/>
      <c r="D13" s="42" t="s">
        <v>36</v>
      </c>
      <c r="E13" s="36" t="s">
        <v>40</v>
      </c>
      <c r="F13" s="40"/>
      <c r="G13" s="40"/>
      <c r="H13" s="40"/>
    </row>
    <row r="14" spans="1:8" ht="19.5" customHeight="1">
      <c r="A14" s="37"/>
      <c r="B14" s="36" t="s">
        <v>38</v>
      </c>
      <c r="C14" s="57"/>
      <c r="D14" s="42" t="s">
        <v>39</v>
      </c>
      <c r="E14" s="36" t="s">
        <v>43</v>
      </c>
      <c r="F14" s="40">
        <v>434294.5</v>
      </c>
      <c r="G14" s="40">
        <v>434294.5</v>
      </c>
      <c r="H14" s="40"/>
    </row>
    <row r="15" spans="1:8" ht="19.5" customHeight="1">
      <c r="A15" s="37"/>
      <c r="B15" s="36" t="s">
        <v>41</v>
      </c>
      <c r="C15" s="57"/>
      <c r="D15" s="42" t="s">
        <v>42</v>
      </c>
      <c r="E15" s="36" t="s">
        <v>46</v>
      </c>
      <c r="F15" s="40">
        <v>227078.08</v>
      </c>
      <c r="G15" s="40">
        <v>227078.08</v>
      </c>
      <c r="H15" s="40"/>
    </row>
    <row r="16" spans="1:8" ht="19.5" customHeight="1">
      <c r="A16" s="37"/>
      <c r="B16" s="36" t="s">
        <v>44</v>
      </c>
      <c r="C16" s="57"/>
      <c r="D16" s="42" t="s">
        <v>45</v>
      </c>
      <c r="E16" s="36" t="s">
        <v>49</v>
      </c>
      <c r="F16" s="40"/>
      <c r="G16" s="40"/>
      <c r="H16" s="40"/>
    </row>
    <row r="17" spans="1:8" ht="19.5" customHeight="1">
      <c r="A17" s="37"/>
      <c r="B17" s="36" t="s">
        <v>47</v>
      </c>
      <c r="C17" s="57"/>
      <c r="D17" s="42" t="s">
        <v>48</v>
      </c>
      <c r="E17" s="36" t="s">
        <v>52</v>
      </c>
      <c r="F17" s="40"/>
      <c r="G17" s="40"/>
      <c r="H17" s="40"/>
    </row>
    <row r="18" spans="1:8" ht="19.5" customHeight="1">
      <c r="A18" s="37"/>
      <c r="B18" s="36" t="s">
        <v>50</v>
      </c>
      <c r="C18" s="57"/>
      <c r="D18" s="42" t="s">
        <v>51</v>
      </c>
      <c r="E18" s="36" t="s">
        <v>55</v>
      </c>
      <c r="F18" s="40"/>
      <c r="G18" s="40"/>
      <c r="H18" s="40"/>
    </row>
    <row r="19" spans="1:8" ht="19.5" customHeight="1">
      <c r="A19" s="37"/>
      <c r="B19" s="36" t="s">
        <v>53</v>
      </c>
      <c r="C19" s="57"/>
      <c r="D19" s="42" t="s">
        <v>54</v>
      </c>
      <c r="E19" s="36" t="s">
        <v>58</v>
      </c>
      <c r="F19" s="40"/>
      <c r="G19" s="40"/>
      <c r="H19" s="40"/>
    </row>
    <row r="20" spans="1:8" ht="19.5" customHeight="1">
      <c r="A20" s="37"/>
      <c r="B20" s="36" t="s">
        <v>56</v>
      </c>
      <c r="C20" s="57"/>
      <c r="D20" s="42" t="s">
        <v>57</v>
      </c>
      <c r="E20" s="36" t="s">
        <v>61</v>
      </c>
      <c r="F20" s="40"/>
      <c r="G20" s="40"/>
      <c r="H20" s="40"/>
    </row>
    <row r="21" spans="1:8" ht="19.5" customHeight="1">
      <c r="A21" s="37"/>
      <c r="B21" s="36" t="s">
        <v>59</v>
      </c>
      <c r="C21" s="57"/>
      <c r="D21" s="42" t="s">
        <v>60</v>
      </c>
      <c r="E21" s="36" t="s">
        <v>64</v>
      </c>
      <c r="F21" s="40"/>
      <c r="G21" s="40"/>
      <c r="H21" s="40"/>
    </row>
    <row r="22" spans="1:8" ht="19.5" customHeight="1">
      <c r="A22" s="37"/>
      <c r="B22" s="36" t="s">
        <v>62</v>
      </c>
      <c r="C22" s="57"/>
      <c r="D22" s="42" t="s">
        <v>63</v>
      </c>
      <c r="E22" s="36" t="s">
        <v>67</v>
      </c>
      <c r="F22" s="40"/>
      <c r="G22" s="40"/>
      <c r="H22" s="40"/>
    </row>
    <row r="23" spans="1:8" ht="19.5" customHeight="1">
      <c r="A23" s="37"/>
      <c r="B23" s="36" t="s">
        <v>65</v>
      </c>
      <c r="C23" s="57"/>
      <c r="D23" s="42" t="s">
        <v>66</v>
      </c>
      <c r="E23" s="36" t="s">
        <v>70</v>
      </c>
      <c r="F23" s="40"/>
      <c r="G23" s="40"/>
      <c r="H23" s="40"/>
    </row>
    <row r="24" spans="1:8" ht="19.5" customHeight="1">
      <c r="A24" s="37"/>
      <c r="B24" s="36" t="s">
        <v>68</v>
      </c>
      <c r="C24" s="57"/>
      <c r="D24" s="42" t="s">
        <v>69</v>
      </c>
      <c r="E24" s="36" t="s">
        <v>73</v>
      </c>
      <c r="F24" s="40"/>
      <c r="G24" s="40"/>
      <c r="H24" s="40"/>
    </row>
    <row r="25" spans="1:8" ht="19.5" customHeight="1">
      <c r="A25" s="37"/>
      <c r="B25" s="36" t="s">
        <v>71</v>
      </c>
      <c r="C25" s="57"/>
      <c r="D25" s="42" t="s">
        <v>72</v>
      </c>
      <c r="E25" s="36" t="s">
        <v>76</v>
      </c>
      <c r="F25" s="40">
        <v>169537</v>
      </c>
      <c r="G25" s="40">
        <v>169537</v>
      </c>
      <c r="H25" s="40"/>
    </row>
    <row r="26" spans="1:8" ht="19.5" customHeight="1">
      <c r="A26" s="37"/>
      <c r="B26" s="36" t="s">
        <v>74</v>
      </c>
      <c r="C26" s="57"/>
      <c r="D26" s="42" t="s">
        <v>75</v>
      </c>
      <c r="E26" s="36" t="s">
        <v>79</v>
      </c>
      <c r="F26" s="40"/>
      <c r="G26" s="40"/>
      <c r="H26" s="40"/>
    </row>
    <row r="27" spans="1:8" ht="19.5" customHeight="1">
      <c r="A27" s="37"/>
      <c r="B27" s="36" t="s">
        <v>77</v>
      </c>
      <c r="C27" s="57"/>
      <c r="D27" s="42" t="s">
        <v>78</v>
      </c>
      <c r="E27" s="36" t="s">
        <v>82</v>
      </c>
      <c r="F27" s="40">
        <v>3691891.55</v>
      </c>
      <c r="G27" s="40">
        <v>3691891.55</v>
      </c>
      <c r="H27" s="40"/>
    </row>
    <row r="28" spans="1:8" ht="19.5" customHeight="1">
      <c r="A28" s="37"/>
      <c r="B28" s="36" t="s">
        <v>80</v>
      </c>
      <c r="C28" s="57"/>
      <c r="D28" s="42" t="s">
        <v>81</v>
      </c>
      <c r="E28" s="36" t="s">
        <v>85</v>
      </c>
      <c r="F28" s="40"/>
      <c r="G28" s="40"/>
      <c r="H28" s="40"/>
    </row>
    <row r="29" spans="1:8" ht="19.5" customHeight="1">
      <c r="A29" s="37"/>
      <c r="B29" s="36" t="s">
        <v>83</v>
      </c>
      <c r="C29" s="57"/>
      <c r="D29" s="42" t="s">
        <v>84</v>
      </c>
      <c r="E29" s="36" t="s">
        <v>88</v>
      </c>
      <c r="F29" s="40"/>
      <c r="G29" s="40"/>
      <c r="H29" s="40"/>
    </row>
    <row r="30" spans="1:8" ht="19.5" customHeight="1">
      <c r="A30" s="37"/>
      <c r="B30" s="36" t="s">
        <v>86</v>
      </c>
      <c r="C30" s="57"/>
      <c r="D30" s="59" t="s">
        <v>87</v>
      </c>
      <c r="E30" s="36" t="s">
        <v>92</v>
      </c>
      <c r="F30" s="40"/>
      <c r="G30" s="40"/>
      <c r="H30" s="40"/>
    </row>
    <row r="31" spans="1:8" ht="19.5" customHeight="1">
      <c r="A31" s="35" t="s">
        <v>89</v>
      </c>
      <c r="B31" s="36" t="s">
        <v>90</v>
      </c>
      <c r="C31" s="40">
        <v>4524601.13</v>
      </c>
      <c r="D31" s="36" t="s">
        <v>91</v>
      </c>
      <c r="E31" s="36" t="s">
        <v>96</v>
      </c>
      <c r="F31" s="40">
        <v>4524601.13</v>
      </c>
      <c r="G31" s="40">
        <v>4524601.13</v>
      </c>
      <c r="H31" s="40"/>
    </row>
    <row r="32" spans="1:8" ht="19.5" customHeight="1">
      <c r="A32" s="37" t="s">
        <v>187</v>
      </c>
      <c r="B32" s="36" t="s">
        <v>94</v>
      </c>
      <c r="C32" s="40"/>
      <c r="D32" s="59" t="s">
        <v>188</v>
      </c>
      <c r="E32" s="36" t="s">
        <v>100</v>
      </c>
      <c r="F32" s="40"/>
      <c r="G32" s="40"/>
      <c r="H32" s="40"/>
    </row>
    <row r="33" spans="1:8" ht="19.5" customHeight="1">
      <c r="A33" s="37" t="s">
        <v>185</v>
      </c>
      <c r="B33" s="36" t="s">
        <v>98</v>
      </c>
      <c r="C33" s="40"/>
      <c r="D33" s="59"/>
      <c r="E33" s="36" t="s">
        <v>103</v>
      </c>
      <c r="F33" s="57"/>
      <c r="G33" s="57"/>
      <c r="H33" s="57"/>
    </row>
    <row r="34" spans="1:8" ht="19.5" customHeight="1">
      <c r="A34" s="37" t="s">
        <v>186</v>
      </c>
      <c r="B34" s="36" t="s">
        <v>102</v>
      </c>
      <c r="C34" s="40"/>
      <c r="D34" s="59"/>
      <c r="E34" s="36" t="s">
        <v>189</v>
      </c>
      <c r="F34" s="57"/>
      <c r="G34" s="57"/>
      <c r="H34" s="57"/>
    </row>
    <row r="35" spans="1:8" ht="19.5" customHeight="1">
      <c r="A35" s="35" t="s">
        <v>101</v>
      </c>
      <c r="B35" s="36" t="s">
        <v>14</v>
      </c>
      <c r="C35" s="40">
        <v>4524601.13</v>
      </c>
      <c r="D35" s="36" t="s">
        <v>101</v>
      </c>
      <c r="E35" s="36" t="s">
        <v>190</v>
      </c>
      <c r="F35" s="40">
        <v>4524601.13</v>
      </c>
      <c r="G35" s="40">
        <v>4524601.13</v>
      </c>
      <c r="H35" s="40"/>
    </row>
    <row r="36" spans="1:8" ht="19.5" customHeight="1">
      <c r="A36" s="60" t="s">
        <v>191</v>
      </c>
      <c r="B36" s="61" t="s">
        <v>191</v>
      </c>
      <c r="C36" s="61" t="s">
        <v>191</v>
      </c>
      <c r="D36" s="61" t="s">
        <v>191</v>
      </c>
      <c r="E36" s="61" t="s">
        <v>191</v>
      </c>
      <c r="F36" s="61" t="s">
        <v>191</v>
      </c>
      <c r="G36" s="61" t="s">
        <v>191</v>
      </c>
      <c r="H36" s="61" t="s">
        <v>191</v>
      </c>
    </row>
    <row r="37" spans="1:8" ht="409.5" customHeight="1" hidden="1">
      <c r="A37" s="62"/>
      <c r="B37" s="62"/>
      <c r="C37" s="62"/>
      <c r="D37" s="63"/>
      <c r="E37" s="62"/>
      <c r="F37" s="62"/>
      <c r="G37" s="62"/>
      <c r="H37" s="62"/>
    </row>
    <row r="38" spans="1:8" ht="409.5" customHeight="1" hidden="1">
      <c r="A38" s="62"/>
      <c r="B38" s="62"/>
      <c r="C38" s="62"/>
      <c r="D38" s="64"/>
      <c r="E38" s="62"/>
      <c r="F38" s="62"/>
      <c r="G38" s="62"/>
      <c r="H38" s="62"/>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4"/>
  <sheetViews>
    <sheetView workbookViewId="0" topLeftCell="J1">
      <selection activeCell="A2" sqref="A2:IV2"/>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7" width="16.00390625" style="0" customWidth="1"/>
  </cols>
  <sheetData>
    <row r="1" spans="1:17" ht="27.75" customHeight="1">
      <c r="A1" s="30"/>
      <c r="B1" s="30"/>
      <c r="C1" s="30"/>
      <c r="D1" s="30"/>
      <c r="E1" s="30"/>
      <c r="F1" s="30"/>
      <c r="G1" s="30"/>
      <c r="H1" s="30"/>
      <c r="I1" s="29" t="s">
        <v>192</v>
      </c>
      <c r="J1" s="30"/>
      <c r="K1" s="30"/>
      <c r="L1" s="30"/>
      <c r="M1" s="30"/>
      <c r="N1" s="30"/>
      <c r="O1" s="30"/>
      <c r="P1" s="30"/>
      <c r="Q1" s="30"/>
    </row>
    <row r="2" spans="1:17" ht="15" customHeight="1">
      <c r="A2" s="47" t="s">
        <v>1</v>
      </c>
      <c r="B2" s="33"/>
      <c r="C2" s="33"/>
      <c r="D2" s="33"/>
      <c r="E2" s="33"/>
      <c r="F2" s="33"/>
      <c r="G2" s="33"/>
      <c r="H2" s="33"/>
      <c r="I2" s="54"/>
      <c r="J2" s="33"/>
      <c r="K2" s="33"/>
      <c r="L2" s="33"/>
      <c r="M2" s="33"/>
      <c r="N2" s="33"/>
      <c r="O2" s="33"/>
      <c r="P2" s="33"/>
      <c r="Q2" s="56" t="s">
        <v>2</v>
      </c>
    </row>
    <row r="3" spans="1:17" ht="19.5" customHeight="1">
      <c r="A3" s="48" t="s">
        <v>5</v>
      </c>
      <c r="B3" s="49" t="s">
        <v>5</v>
      </c>
      <c r="C3" s="49" t="s">
        <v>5</v>
      </c>
      <c r="D3" s="49" t="s">
        <v>5</v>
      </c>
      <c r="E3" s="50" t="s">
        <v>193</v>
      </c>
      <c r="F3" s="50" t="s">
        <v>193</v>
      </c>
      <c r="G3" s="50" t="s">
        <v>193</v>
      </c>
      <c r="H3" s="50" t="s">
        <v>194</v>
      </c>
      <c r="I3" s="50" t="s">
        <v>194</v>
      </c>
      <c r="J3" s="50" t="s">
        <v>194</v>
      </c>
      <c r="K3" s="50" t="s">
        <v>195</v>
      </c>
      <c r="L3" s="50" t="s">
        <v>195</v>
      </c>
      <c r="M3" s="50" t="s">
        <v>195</v>
      </c>
      <c r="N3" s="50" t="s">
        <v>196</v>
      </c>
      <c r="O3" s="50" t="s">
        <v>196</v>
      </c>
      <c r="P3" s="50" t="s">
        <v>196</v>
      </c>
      <c r="Q3" s="50" t="s">
        <v>196</v>
      </c>
    </row>
    <row r="4" spans="1:17" ht="19.5" customHeight="1">
      <c r="A4" s="51" t="s">
        <v>112</v>
      </c>
      <c r="B4" s="50" t="s">
        <v>112</v>
      </c>
      <c r="C4" s="50" t="s">
        <v>112</v>
      </c>
      <c r="D4" s="50" t="s">
        <v>113</v>
      </c>
      <c r="E4" s="50" t="s">
        <v>119</v>
      </c>
      <c r="F4" s="50" t="s">
        <v>197</v>
      </c>
      <c r="G4" s="50" t="s">
        <v>198</v>
      </c>
      <c r="H4" s="50" t="s">
        <v>119</v>
      </c>
      <c r="I4" s="50" t="s">
        <v>170</v>
      </c>
      <c r="J4" s="50" t="s">
        <v>171</v>
      </c>
      <c r="K4" s="50" t="s">
        <v>119</v>
      </c>
      <c r="L4" s="50" t="s">
        <v>170</v>
      </c>
      <c r="M4" s="50" t="s">
        <v>171</v>
      </c>
      <c r="N4" s="50" t="s">
        <v>119</v>
      </c>
      <c r="O4" s="50" t="s">
        <v>197</v>
      </c>
      <c r="P4" s="50" t="s">
        <v>198</v>
      </c>
      <c r="Q4" s="50" t="s">
        <v>198</v>
      </c>
    </row>
    <row r="5" spans="1:17" ht="19.5" customHeight="1">
      <c r="A5" s="51" t="s">
        <v>112</v>
      </c>
      <c r="B5" s="50" t="s">
        <v>112</v>
      </c>
      <c r="C5" s="50" t="s">
        <v>112</v>
      </c>
      <c r="D5" s="50" t="s">
        <v>113</v>
      </c>
      <c r="E5" s="50" t="s">
        <v>119</v>
      </c>
      <c r="F5" s="50" t="s">
        <v>197</v>
      </c>
      <c r="G5" s="50" t="s">
        <v>198</v>
      </c>
      <c r="H5" s="50" t="s">
        <v>119</v>
      </c>
      <c r="I5" s="50" t="s">
        <v>170</v>
      </c>
      <c r="J5" s="50" t="s">
        <v>171</v>
      </c>
      <c r="K5" s="50" t="s">
        <v>119</v>
      </c>
      <c r="L5" s="50" t="s">
        <v>170</v>
      </c>
      <c r="M5" s="50" t="s">
        <v>171</v>
      </c>
      <c r="N5" s="50" t="s">
        <v>119</v>
      </c>
      <c r="O5" s="50" t="s">
        <v>197</v>
      </c>
      <c r="P5" s="50" t="s">
        <v>199</v>
      </c>
      <c r="Q5" s="50" t="s">
        <v>200</v>
      </c>
    </row>
    <row r="6" spans="1:17" ht="19.5" customHeight="1">
      <c r="A6" s="51" t="s">
        <v>112</v>
      </c>
      <c r="B6" s="50" t="s">
        <v>112</v>
      </c>
      <c r="C6" s="50" t="s">
        <v>112</v>
      </c>
      <c r="D6" s="50" t="s">
        <v>113</v>
      </c>
      <c r="E6" s="50" t="s">
        <v>119</v>
      </c>
      <c r="F6" s="50" t="s">
        <v>197</v>
      </c>
      <c r="G6" s="50" t="s">
        <v>198</v>
      </c>
      <c r="H6" s="50" t="s">
        <v>119</v>
      </c>
      <c r="I6" s="50" t="s">
        <v>170</v>
      </c>
      <c r="J6" s="50" t="s">
        <v>171</v>
      </c>
      <c r="K6" s="50" t="s">
        <v>119</v>
      </c>
      <c r="L6" s="50" t="s">
        <v>170</v>
      </c>
      <c r="M6" s="50" t="s">
        <v>171</v>
      </c>
      <c r="N6" s="50" t="s">
        <v>119</v>
      </c>
      <c r="O6" s="50" t="s">
        <v>197</v>
      </c>
      <c r="P6" s="50" t="s">
        <v>199</v>
      </c>
      <c r="Q6" s="50" t="s">
        <v>200</v>
      </c>
    </row>
    <row r="7" spans="1:17" ht="19.5" customHeight="1">
      <c r="A7" s="51" t="s">
        <v>116</v>
      </c>
      <c r="B7" s="50" t="s">
        <v>117</v>
      </c>
      <c r="C7" s="50" t="s">
        <v>118</v>
      </c>
      <c r="D7" s="49" t="s">
        <v>9</v>
      </c>
      <c r="E7" s="38" t="s">
        <v>10</v>
      </c>
      <c r="F7" s="38" t="s">
        <v>11</v>
      </c>
      <c r="G7" s="38" t="s">
        <v>19</v>
      </c>
      <c r="H7" s="38" t="s">
        <v>23</v>
      </c>
      <c r="I7" s="38" t="s">
        <v>27</v>
      </c>
      <c r="J7" s="38" t="s">
        <v>31</v>
      </c>
      <c r="K7" s="38" t="s">
        <v>35</v>
      </c>
      <c r="L7" s="38" t="s">
        <v>38</v>
      </c>
      <c r="M7" s="38" t="s">
        <v>41</v>
      </c>
      <c r="N7" s="38" t="s">
        <v>44</v>
      </c>
      <c r="O7" s="38" t="s">
        <v>47</v>
      </c>
      <c r="P7" s="38" t="s">
        <v>50</v>
      </c>
      <c r="Q7" s="38" t="s">
        <v>53</v>
      </c>
    </row>
    <row r="8" spans="1:17" ht="19.5" customHeight="1">
      <c r="A8" s="51" t="s">
        <v>116</v>
      </c>
      <c r="B8" s="50" t="s">
        <v>117</v>
      </c>
      <c r="C8" s="50" t="s">
        <v>118</v>
      </c>
      <c r="D8" s="50" t="s">
        <v>119</v>
      </c>
      <c r="E8" s="40"/>
      <c r="F8" s="40"/>
      <c r="G8" s="40"/>
      <c r="H8" s="40">
        <v>4524601.13</v>
      </c>
      <c r="I8" s="40">
        <v>3412593.58</v>
      </c>
      <c r="J8" s="40">
        <v>1112007.55</v>
      </c>
      <c r="K8" s="40">
        <v>4524601.13</v>
      </c>
      <c r="L8" s="40">
        <v>3412593.58</v>
      </c>
      <c r="M8" s="40">
        <v>1112007.55</v>
      </c>
      <c r="N8" s="40"/>
      <c r="O8" s="40"/>
      <c r="P8" s="40"/>
      <c r="Q8" s="40"/>
    </row>
    <row r="9" spans="1:17" ht="19.5" customHeight="1">
      <c r="A9" s="52" t="s">
        <v>120</v>
      </c>
      <c r="B9" s="42" t="s">
        <v>120</v>
      </c>
      <c r="C9" s="42" t="s">
        <v>120</v>
      </c>
      <c r="D9" s="42" t="s">
        <v>121</v>
      </c>
      <c r="E9" s="40"/>
      <c r="F9" s="40"/>
      <c r="G9" s="40"/>
      <c r="H9" s="40">
        <v>1800</v>
      </c>
      <c r="I9" s="40"/>
      <c r="J9" s="40">
        <v>1800</v>
      </c>
      <c r="K9" s="40">
        <v>1800</v>
      </c>
      <c r="L9" s="40"/>
      <c r="M9" s="40">
        <v>1800</v>
      </c>
      <c r="N9" s="40"/>
      <c r="O9" s="40"/>
      <c r="P9" s="40"/>
      <c r="Q9" s="40"/>
    </row>
    <row r="10" spans="1:17" ht="19.5" customHeight="1">
      <c r="A10" s="52" t="s">
        <v>122</v>
      </c>
      <c r="B10" s="42" t="s">
        <v>122</v>
      </c>
      <c r="C10" s="42" t="s">
        <v>122</v>
      </c>
      <c r="D10" s="42" t="s">
        <v>123</v>
      </c>
      <c r="E10" s="40"/>
      <c r="F10" s="40"/>
      <c r="G10" s="40"/>
      <c r="H10" s="40">
        <v>1800</v>
      </c>
      <c r="I10" s="40"/>
      <c r="J10" s="40">
        <v>1800</v>
      </c>
      <c r="K10" s="40">
        <v>1800</v>
      </c>
      <c r="L10" s="40"/>
      <c r="M10" s="40">
        <v>1800</v>
      </c>
      <c r="N10" s="40"/>
      <c r="O10" s="40"/>
      <c r="P10" s="40"/>
      <c r="Q10" s="40"/>
    </row>
    <row r="11" spans="1:17" ht="19.5" customHeight="1">
      <c r="A11" s="52" t="s">
        <v>124</v>
      </c>
      <c r="B11" s="42" t="s">
        <v>124</v>
      </c>
      <c r="C11" s="42" t="s">
        <v>124</v>
      </c>
      <c r="D11" s="42" t="s">
        <v>125</v>
      </c>
      <c r="E11" s="40"/>
      <c r="F11" s="40"/>
      <c r="G11" s="40"/>
      <c r="H11" s="40">
        <v>1800</v>
      </c>
      <c r="I11" s="40"/>
      <c r="J11" s="40">
        <v>1800</v>
      </c>
      <c r="K11" s="40">
        <v>1800</v>
      </c>
      <c r="L11" s="40"/>
      <c r="M11" s="40">
        <v>1800</v>
      </c>
      <c r="N11" s="40"/>
      <c r="O11" s="40"/>
      <c r="P11" s="40"/>
      <c r="Q11" s="40"/>
    </row>
    <row r="12" spans="1:17" ht="19.5" customHeight="1">
      <c r="A12" s="52" t="s">
        <v>126</v>
      </c>
      <c r="B12" s="42" t="s">
        <v>126</v>
      </c>
      <c r="C12" s="42" t="s">
        <v>126</v>
      </c>
      <c r="D12" s="42" t="s">
        <v>127</v>
      </c>
      <c r="E12" s="40"/>
      <c r="F12" s="40"/>
      <c r="G12" s="40"/>
      <c r="H12" s="40">
        <v>434294.5</v>
      </c>
      <c r="I12" s="40">
        <v>434294.5</v>
      </c>
      <c r="J12" s="40"/>
      <c r="K12" s="40">
        <v>434294.5</v>
      </c>
      <c r="L12" s="40">
        <v>434294.5</v>
      </c>
      <c r="M12" s="40"/>
      <c r="N12" s="40"/>
      <c r="O12" s="40"/>
      <c r="P12" s="40"/>
      <c r="Q12" s="40"/>
    </row>
    <row r="13" spans="1:17" ht="19.5" customHeight="1">
      <c r="A13" s="52" t="s">
        <v>128</v>
      </c>
      <c r="B13" s="42" t="s">
        <v>128</v>
      </c>
      <c r="C13" s="42" t="s">
        <v>128</v>
      </c>
      <c r="D13" s="42" t="s">
        <v>129</v>
      </c>
      <c r="E13" s="40"/>
      <c r="F13" s="40"/>
      <c r="G13" s="40"/>
      <c r="H13" s="40">
        <v>434294.5</v>
      </c>
      <c r="I13" s="40">
        <v>434294.5</v>
      </c>
      <c r="J13" s="40"/>
      <c r="K13" s="40">
        <v>434294.5</v>
      </c>
      <c r="L13" s="40">
        <v>434294.5</v>
      </c>
      <c r="M13" s="40"/>
      <c r="N13" s="40"/>
      <c r="O13" s="40"/>
      <c r="P13" s="40"/>
      <c r="Q13" s="40"/>
    </row>
    <row r="14" spans="1:17" ht="19.5" customHeight="1">
      <c r="A14" s="52" t="s">
        <v>130</v>
      </c>
      <c r="B14" s="42" t="s">
        <v>130</v>
      </c>
      <c r="C14" s="42" t="s">
        <v>130</v>
      </c>
      <c r="D14" s="42" t="s">
        <v>131</v>
      </c>
      <c r="E14" s="40"/>
      <c r="F14" s="40"/>
      <c r="G14" s="40"/>
      <c r="H14" s="40">
        <v>165584.2</v>
      </c>
      <c r="I14" s="40">
        <v>165584.2</v>
      </c>
      <c r="J14" s="40"/>
      <c r="K14" s="40">
        <v>165584.2</v>
      </c>
      <c r="L14" s="40">
        <v>165584.2</v>
      </c>
      <c r="M14" s="40"/>
      <c r="N14" s="40"/>
      <c r="O14" s="40"/>
      <c r="P14" s="40"/>
      <c r="Q14" s="40"/>
    </row>
    <row r="15" spans="1:17" ht="19.5" customHeight="1">
      <c r="A15" s="52" t="s">
        <v>132</v>
      </c>
      <c r="B15" s="42" t="s">
        <v>132</v>
      </c>
      <c r="C15" s="42" t="s">
        <v>132</v>
      </c>
      <c r="D15" s="42" t="s">
        <v>133</v>
      </c>
      <c r="E15" s="40"/>
      <c r="F15" s="40"/>
      <c r="G15" s="40"/>
      <c r="H15" s="40">
        <v>210642.54</v>
      </c>
      <c r="I15" s="40">
        <v>210642.54</v>
      </c>
      <c r="J15" s="40"/>
      <c r="K15" s="40">
        <v>210642.54</v>
      </c>
      <c r="L15" s="40">
        <v>210642.54</v>
      </c>
      <c r="M15" s="40"/>
      <c r="N15" s="40"/>
      <c r="O15" s="40"/>
      <c r="P15" s="40"/>
      <c r="Q15" s="40"/>
    </row>
    <row r="16" spans="1:17" ht="19.5" customHeight="1">
      <c r="A16" s="52" t="s">
        <v>134</v>
      </c>
      <c r="B16" s="42" t="s">
        <v>134</v>
      </c>
      <c r="C16" s="42" t="s">
        <v>134</v>
      </c>
      <c r="D16" s="42" t="s">
        <v>135</v>
      </c>
      <c r="E16" s="40"/>
      <c r="F16" s="40"/>
      <c r="G16" s="40"/>
      <c r="H16" s="40">
        <v>58067.76</v>
      </c>
      <c r="I16" s="40">
        <v>58067.76</v>
      </c>
      <c r="J16" s="40"/>
      <c r="K16" s="40">
        <v>58067.76</v>
      </c>
      <c r="L16" s="40">
        <v>58067.76</v>
      </c>
      <c r="M16" s="40"/>
      <c r="N16" s="40"/>
      <c r="O16" s="40"/>
      <c r="P16" s="40"/>
      <c r="Q16" s="40"/>
    </row>
    <row r="17" spans="1:17" ht="19.5" customHeight="1">
      <c r="A17" s="52" t="s">
        <v>136</v>
      </c>
      <c r="B17" s="42" t="s">
        <v>136</v>
      </c>
      <c r="C17" s="42" t="s">
        <v>136</v>
      </c>
      <c r="D17" s="42" t="s">
        <v>137</v>
      </c>
      <c r="E17" s="40"/>
      <c r="F17" s="40"/>
      <c r="G17" s="40"/>
      <c r="H17" s="40">
        <v>227078.08</v>
      </c>
      <c r="I17" s="40">
        <v>227078.08</v>
      </c>
      <c r="J17" s="40"/>
      <c r="K17" s="40">
        <v>227078.08</v>
      </c>
      <c r="L17" s="40">
        <v>227078.08</v>
      </c>
      <c r="M17" s="40"/>
      <c r="N17" s="40"/>
      <c r="O17" s="40"/>
      <c r="P17" s="40"/>
      <c r="Q17" s="40"/>
    </row>
    <row r="18" spans="1:17" ht="19.5" customHeight="1">
      <c r="A18" s="52" t="s">
        <v>138</v>
      </c>
      <c r="B18" s="42" t="s">
        <v>138</v>
      </c>
      <c r="C18" s="42" t="s">
        <v>138</v>
      </c>
      <c r="D18" s="42" t="s">
        <v>139</v>
      </c>
      <c r="E18" s="40"/>
      <c r="F18" s="40"/>
      <c r="G18" s="40"/>
      <c r="H18" s="40">
        <v>227078.08</v>
      </c>
      <c r="I18" s="40">
        <v>227078.08</v>
      </c>
      <c r="J18" s="40"/>
      <c r="K18" s="40">
        <v>227078.08</v>
      </c>
      <c r="L18" s="40">
        <v>227078.08</v>
      </c>
      <c r="M18" s="40"/>
      <c r="N18" s="40"/>
      <c r="O18" s="40"/>
      <c r="P18" s="40"/>
      <c r="Q18" s="40"/>
    </row>
    <row r="19" spans="1:17" ht="19.5" customHeight="1">
      <c r="A19" s="52" t="s">
        <v>140</v>
      </c>
      <c r="B19" s="42" t="s">
        <v>140</v>
      </c>
      <c r="C19" s="42" t="s">
        <v>140</v>
      </c>
      <c r="D19" s="42" t="s">
        <v>141</v>
      </c>
      <c r="E19" s="40"/>
      <c r="F19" s="40"/>
      <c r="G19" s="40"/>
      <c r="H19" s="40">
        <v>143302.98</v>
      </c>
      <c r="I19" s="40">
        <v>143302.98</v>
      </c>
      <c r="J19" s="40"/>
      <c r="K19" s="40">
        <v>143302.98</v>
      </c>
      <c r="L19" s="40">
        <v>143302.98</v>
      </c>
      <c r="M19" s="40"/>
      <c r="N19" s="40"/>
      <c r="O19" s="40"/>
      <c r="P19" s="40"/>
      <c r="Q19" s="40"/>
    </row>
    <row r="20" spans="1:17" ht="19.5" customHeight="1">
      <c r="A20" s="52" t="s">
        <v>142</v>
      </c>
      <c r="B20" s="42" t="s">
        <v>142</v>
      </c>
      <c r="C20" s="42" t="s">
        <v>142</v>
      </c>
      <c r="D20" s="42" t="s">
        <v>143</v>
      </c>
      <c r="E20" s="40"/>
      <c r="F20" s="40"/>
      <c r="G20" s="40"/>
      <c r="H20" s="40">
        <v>83775.1</v>
      </c>
      <c r="I20" s="40">
        <v>83775.1</v>
      </c>
      <c r="J20" s="40"/>
      <c r="K20" s="40">
        <v>83775.1</v>
      </c>
      <c r="L20" s="40">
        <v>83775.1</v>
      </c>
      <c r="M20" s="40"/>
      <c r="N20" s="40"/>
      <c r="O20" s="40"/>
      <c r="P20" s="40"/>
      <c r="Q20" s="40"/>
    </row>
    <row r="21" spans="1:17" ht="19.5" customHeight="1">
      <c r="A21" s="52" t="s">
        <v>144</v>
      </c>
      <c r="B21" s="42" t="s">
        <v>144</v>
      </c>
      <c r="C21" s="42" t="s">
        <v>144</v>
      </c>
      <c r="D21" s="42" t="s">
        <v>145</v>
      </c>
      <c r="E21" s="40"/>
      <c r="F21" s="40"/>
      <c r="G21" s="40"/>
      <c r="H21" s="40">
        <v>169537</v>
      </c>
      <c r="I21" s="40">
        <v>169537</v>
      </c>
      <c r="J21" s="40"/>
      <c r="K21" s="40">
        <v>169537</v>
      </c>
      <c r="L21" s="40">
        <v>169537</v>
      </c>
      <c r="M21" s="40"/>
      <c r="N21" s="40"/>
      <c r="O21" s="40"/>
      <c r="P21" s="40"/>
      <c r="Q21" s="40"/>
    </row>
    <row r="22" spans="1:17" ht="19.5" customHeight="1">
      <c r="A22" s="52" t="s">
        <v>146</v>
      </c>
      <c r="B22" s="42" t="s">
        <v>146</v>
      </c>
      <c r="C22" s="42" t="s">
        <v>146</v>
      </c>
      <c r="D22" s="42" t="s">
        <v>147</v>
      </c>
      <c r="E22" s="40"/>
      <c r="F22" s="40"/>
      <c r="G22" s="40"/>
      <c r="H22" s="40">
        <v>169537</v>
      </c>
      <c r="I22" s="40">
        <v>169537</v>
      </c>
      <c r="J22" s="40"/>
      <c r="K22" s="40">
        <v>169537</v>
      </c>
      <c r="L22" s="40">
        <v>169537</v>
      </c>
      <c r="M22" s="40"/>
      <c r="N22" s="40"/>
      <c r="O22" s="40"/>
      <c r="P22" s="40"/>
      <c r="Q22" s="40"/>
    </row>
    <row r="23" spans="1:17" ht="19.5" customHeight="1">
      <c r="A23" s="52" t="s">
        <v>148</v>
      </c>
      <c r="B23" s="42" t="s">
        <v>148</v>
      </c>
      <c r="C23" s="42" t="s">
        <v>148</v>
      </c>
      <c r="D23" s="42" t="s">
        <v>149</v>
      </c>
      <c r="E23" s="40"/>
      <c r="F23" s="40"/>
      <c r="G23" s="40"/>
      <c r="H23" s="40">
        <v>169537</v>
      </c>
      <c r="I23" s="40">
        <v>169537</v>
      </c>
      <c r="J23" s="40"/>
      <c r="K23" s="40">
        <v>169537</v>
      </c>
      <c r="L23" s="40">
        <v>169537</v>
      </c>
      <c r="M23" s="40"/>
      <c r="N23" s="40"/>
      <c r="O23" s="40"/>
      <c r="P23" s="40"/>
      <c r="Q23" s="40"/>
    </row>
    <row r="24" spans="1:17" ht="19.5" customHeight="1">
      <c r="A24" s="52" t="s">
        <v>150</v>
      </c>
      <c r="B24" s="42" t="s">
        <v>150</v>
      </c>
      <c r="C24" s="42" t="s">
        <v>150</v>
      </c>
      <c r="D24" s="42" t="s">
        <v>151</v>
      </c>
      <c r="E24" s="40"/>
      <c r="F24" s="40"/>
      <c r="G24" s="40"/>
      <c r="H24" s="40">
        <v>3691891.55</v>
      </c>
      <c r="I24" s="40">
        <v>2581684</v>
      </c>
      <c r="J24" s="40">
        <v>1110207.55</v>
      </c>
      <c r="K24" s="40">
        <v>3691891.55</v>
      </c>
      <c r="L24" s="40">
        <v>2581684</v>
      </c>
      <c r="M24" s="40">
        <v>1110207.55</v>
      </c>
      <c r="N24" s="40"/>
      <c r="O24" s="40"/>
      <c r="P24" s="40"/>
      <c r="Q24" s="40"/>
    </row>
    <row r="25" spans="1:17" ht="19.5" customHeight="1">
      <c r="A25" s="52" t="s">
        <v>152</v>
      </c>
      <c r="B25" s="42" t="s">
        <v>152</v>
      </c>
      <c r="C25" s="42" t="s">
        <v>152</v>
      </c>
      <c r="D25" s="42" t="s">
        <v>153</v>
      </c>
      <c r="E25" s="40"/>
      <c r="F25" s="40"/>
      <c r="G25" s="40"/>
      <c r="H25" s="40">
        <v>2640941.55</v>
      </c>
      <c r="I25" s="40">
        <v>2581684</v>
      </c>
      <c r="J25" s="40">
        <v>59257.55</v>
      </c>
      <c r="K25" s="40">
        <v>2640941.55</v>
      </c>
      <c r="L25" s="40">
        <v>2581684</v>
      </c>
      <c r="M25" s="40">
        <v>59257.55</v>
      </c>
      <c r="N25" s="40"/>
      <c r="O25" s="40"/>
      <c r="P25" s="40"/>
      <c r="Q25" s="40"/>
    </row>
    <row r="26" spans="1:17" ht="19.5" customHeight="1">
      <c r="A26" s="52" t="s">
        <v>154</v>
      </c>
      <c r="B26" s="42" t="s">
        <v>154</v>
      </c>
      <c r="C26" s="42" t="s">
        <v>154</v>
      </c>
      <c r="D26" s="42" t="s">
        <v>155</v>
      </c>
      <c r="E26" s="40"/>
      <c r="F26" s="40"/>
      <c r="G26" s="40"/>
      <c r="H26" s="40">
        <v>2521684</v>
      </c>
      <c r="I26" s="40">
        <v>2521684</v>
      </c>
      <c r="J26" s="40"/>
      <c r="K26" s="40">
        <v>2521684</v>
      </c>
      <c r="L26" s="40">
        <v>2521684</v>
      </c>
      <c r="M26" s="40"/>
      <c r="N26" s="40"/>
      <c r="O26" s="40"/>
      <c r="P26" s="40"/>
      <c r="Q26" s="40"/>
    </row>
    <row r="27" spans="1:17" ht="19.5" customHeight="1">
      <c r="A27" s="52" t="s">
        <v>156</v>
      </c>
      <c r="B27" s="42" t="s">
        <v>156</v>
      </c>
      <c r="C27" s="42" t="s">
        <v>156</v>
      </c>
      <c r="D27" s="42" t="s">
        <v>157</v>
      </c>
      <c r="E27" s="40"/>
      <c r="F27" s="40"/>
      <c r="G27" s="40"/>
      <c r="H27" s="40">
        <v>59257.55</v>
      </c>
      <c r="I27" s="40"/>
      <c r="J27" s="40">
        <v>59257.55</v>
      </c>
      <c r="K27" s="40">
        <v>59257.55</v>
      </c>
      <c r="L27" s="40"/>
      <c r="M27" s="40">
        <v>59257.55</v>
      </c>
      <c r="N27" s="40"/>
      <c r="O27" s="40"/>
      <c r="P27" s="40"/>
      <c r="Q27" s="40"/>
    </row>
    <row r="28" spans="1:17" ht="19.5" customHeight="1">
      <c r="A28" s="52">
        <v>2240199</v>
      </c>
      <c r="B28" s="42" t="s">
        <v>158</v>
      </c>
      <c r="C28" s="42" t="s">
        <v>158</v>
      </c>
      <c r="D28" s="42" t="s">
        <v>159</v>
      </c>
      <c r="E28" s="40"/>
      <c r="F28" s="40"/>
      <c r="G28" s="40"/>
      <c r="H28" s="40">
        <v>60000</v>
      </c>
      <c r="I28" s="40">
        <v>60000</v>
      </c>
      <c r="J28" s="40"/>
      <c r="K28" s="40">
        <v>60000</v>
      </c>
      <c r="L28" s="40">
        <v>60000</v>
      </c>
      <c r="M28" s="40"/>
      <c r="N28" s="40"/>
      <c r="O28" s="40"/>
      <c r="P28" s="40"/>
      <c r="Q28" s="40"/>
    </row>
    <row r="29" spans="1:17" ht="19.5" customHeight="1">
      <c r="A29" s="52" t="s">
        <v>160</v>
      </c>
      <c r="B29" s="42" t="s">
        <v>160</v>
      </c>
      <c r="C29" s="42" t="s">
        <v>160</v>
      </c>
      <c r="D29" s="42" t="s">
        <v>161</v>
      </c>
      <c r="E29" s="40"/>
      <c r="F29" s="40"/>
      <c r="G29" s="40"/>
      <c r="H29" s="40">
        <v>278600</v>
      </c>
      <c r="I29" s="40"/>
      <c r="J29" s="40">
        <v>278600</v>
      </c>
      <c r="K29" s="40">
        <v>278600</v>
      </c>
      <c r="L29" s="40"/>
      <c r="M29" s="40">
        <v>278600</v>
      </c>
      <c r="N29" s="40"/>
      <c r="O29" s="40"/>
      <c r="P29" s="40"/>
      <c r="Q29" s="40"/>
    </row>
    <row r="30" spans="1:17" ht="19.5" customHeight="1">
      <c r="A30" s="52" t="s">
        <v>162</v>
      </c>
      <c r="B30" s="42" t="s">
        <v>162</v>
      </c>
      <c r="C30" s="42" t="s">
        <v>162</v>
      </c>
      <c r="D30" s="42" t="s">
        <v>163</v>
      </c>
      <c r="E30" s="40"/>
      <c r="F30" s="40"/>
      <c r="G30" s="40"/>
      <c r="H30" s="40">
        <v>278600</v>
      </c>
      <c r="I30" s="40"/>
      <c r="J30" s="40">
        <v>278600</v>
      </c>
      <c r="K30" s="40">
        <v>278600</v>
      </c>
      <c r="L30" s="40"/>
      <c r="M30" s="40">
        <v>278600</v>
      </c>
      <c r="N30" s="40"/>
      <c r="O30" s="40"/>
      <c r="P30" s="40"/>
      <c r="Q30" s="40"/>
    </row>
    <row r="31" spans="1:17" ht="19.5" customHeight="1">
      <c r="A31" s="52" t="s">
        <v>164</v>
      </c>
      <c r="B31" s="42" t="s">
        <v>164</v>
      </c>
      <c r="C31" s="42" t="s">
        <v>164</v>
      </c>
      <c r="D31" s="42" t="s">
        <v>165</v>
      </c>
      <c r="E31" s="40"/>
      <c r="F31" s="40"/>
      <c r="G31" s="40"/>
      <c r="H31" s="40">
        <v>772350</v>
      </c>
      <c r="I31" s="40"/>
      <c r="J31" s="40">
        <v>772350</v>
      </c>
      <c r="K31" s="40">
        <v>772350</v>
      </c>
      <c r="L31" s="40"/>
      <c r="M31" s="40">
        <v>772350</v>
      </c>
      <c r="N31" s="40"/>
      <c r="O31" s="40"/>
      <c r="P31" s="40"/>
      <c r="Q31" s="40"/>
    </row>
    <row r="32" spans="1:17" ht="19.5" customHeight="1">
      <c r="A32" s="52" t="s">
        <v>166</v>
      </c>
      <c r="B32" s="42" t="s">
        <v>166</v>
      </c>
      <c r="C32" s="42" t="s">
        <v>166</v>
      </c>
      <c r="D32" s="42" t="s">
        <v>167</v>
      </c>
      <c r="E32" s="40"/>
      <c r="F32" s="40"/>
      <c r="G32" s="40"/>
      <c r="H32" s="40">
        <v>772350</v>
      </c>
      <c r="I32" s="40"/>
      <c r="J32" s="40">
        <v>772350</v>
      </c>
      <c r="K32" s="40">
        <v>772350</v>
      </c>
      <c r="L32" s="40"/>
      <c r="M32" s="40">
        <v>772350</v>
      </c>
      <c r="N32" s="40"/>
      <c r="O32" s="40"/>
      <c r="P32" s="40"/>
      <c r="Q32" s="40"/>
    </row>
    <row r="33" spans="1:17" ht="19.5" customHeight="1">
      <c r="A33" s="52" t="s">
        <v>201</v>
      </c>
      <c r="B33" s="42" t="s">
        <v>201</v>
      </c>
      <c r="C33" s="42" t="s">
        <v>201</v>
      </c>
      <c r="D33" s="42" t="s">
        <v>201</v>
      </c>
      <c r="E33" s="42" t="s">
        <v>201</v>
      </c>
      <c r="F33" s="42" t="s">
        <v>201</v>
      </c>
      <c r="G33" s="42" t="s">
        <v>201</v>
      </c>
      <c r="H33" s="42" t="s">
        <v>201</v>
      </c>
      <c r="I33" s="42" t="s">
        <v>201</v>
      </c>
      <c r="J33" s="42" t="s">
        <v>201</v>
      </c>
      <c r="K33" s="42" t="s">
        <v>201</v>
      </c>
      <c r="L33" s="42" t="s">
        <v>201</v>
      </c>
      <c r="M33" s="42" t="s">
        <v>201</v>
      </c>
      <c r="N33" s="42" t="s">
        <v>201</v>
      </c>
      <c r="O33" s="42" t="s">
        <v>201</v>
      </c>
      <c r="P33" s="42" t="s">
        <v>201</v>
      </c>
      <c r="Q33" s="42" t="s">
        <v>201</v>
      </c>
    </row>
    <row r="34" spans="1:17" ht="409.5" customHeight="1" hidden="1">
      <c r="A34" s="53"/>
      <c r="B34" s="53"/>
      <c r="C34" s="53"/>
      <c r="D34" s="53"/>
      <c r="E34" s="53"/>
      <c r="F34" s="53"/>
      <c r="G34" s="53"/>
      <c r="H34" s="53"/>
      <c r="I34" s="55"/>
      <c r="J34" s="53"/>
      <c r="K34" s="53"/>
      <c r="L34" s="53"/>
      <c r="M34" s="53"/>
      <c r="N34" s="53"/>
      <c r="O34" s="53"/>
      <c r="P34" s="53"/>
      <c r="Q34" s="53"/>
    </row>
  </sheetData>
  <sheetProtection/>
  <mergeCells count="50">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34:Q34"/>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zoomScale="56" zoomScaleNormal="56" workbookViewId="0" topLeftCell="C1">
      <selection activeCell="D11" sqref="D11"/>
    </sheetView>
  </sheetViews>
  <sheetFormatPr defaultColWidth="9.140625" defaultRowHeight="12.75"/>
  <cols>
    <col min="1" max="1" width="7.00390625" style="0" customWidth="1"/>
    <col min="2" max="2" width="37.421875" style="0" customWidth="1"/>
    <col min="3" max="3" width="22.8515625" style="0" customWidth="1"/>
    <col min="4" max="4" width="7.00390625" style="0" customWidth="1"/>
    <col min="5" max="5" width="25.8515625" style="0" customWidth="1"/>
    <col min="6" max="6" width="22.140625" style="0" customWidth="1"/>
    <col min="7" max="7" width="7.00390625" style="0" customWidth="1"/>
    <col min="8" max="8" width="30.574218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28"/>
      <c r="B1" s="30"/>
      <c r="C1" s="30"/>
      <c r="D1" s="30"/>
      <c r="E1" s="30"/>
      <c r="F1" s="29" t="s">
        <v>202</v>
      </c>
      <c r="G1" s="30"/>
      <c r="H1" s="30"/>
      <c r="I1" s="30"/>
      <c r="J1" s="30"/>
      <c r="K1" s="30"/>
      <c r="L1" s="30"/>
    </row>
    <row r="2" spans="1:12" ht="13.5" customHeight="1">
      <c r="A2" s="31" t="s">
        <v>1</v>
      </c>
      <c r="B2" s="33"/>
      <c r="C2" s="33"/>
      <c r="D2" s="33"/>
      <c r="E2" s="33"/>
      <c r="F2" s="32"/>
      <c r="G2" s="33"/>
      <c r="H2" s="33"/>
      <c r="I2" s="33"/>
      <c r="J2" s="33"/>
      <c r="K2" s="33"/>
      <c r="L2" s="34" t="s">
        <v>2</v>
      </c>
    </row>
    <row r="3" spans="1:12" ht="19.5" customHeight="1">
      <c r="A3" s="51" t="s">
        <v>203</v>
      </c>
      <c r="B3" s="50" t="s">
        <v>203</v>
      </c>
      <c r="C3" s="50" t="s">
        <v>203</v>
      </c>
      <c r="D3" s="50" t="s">
        <v>204</v>
      </c>
      <c r="E3" s="50" t="s">
        <v>204</v>
      </c>
      <c r="F3" s="50" t="s">
        <v>204</v>
      </c>
      <c r="G3" s="50" t="s">
        <v>204</v>
      </c>
      <c r="H3" s="50" t="s">
        <v>204</v>
      </c>
      <c r="I3" s="50" t="s">
        <v>204</v>
      </c>
      <c r="J3" s="50" t="s">
        <v>204</v>
      </c>
      <c r="K3" s="50" t="s">
        <v>204</v>
      </c>
      <c r="L3" s="50" t="s">
        <v>204</v>
      </c>
    </row>
    <row r="4" spans="1:12" ht="19.5" customHeight="1">
      <c r="A4" s="51" t="s">
        <v>205</v>
      </c>
      <c r="B4" s="50" t="s">
        <v>113</v>
      </c>
      <c r="C4" s="50" t="s">
        <v>7</v>
      </c>
      <c r="D4" s="50" t="s">
        <v>205</v>
      </c>
      <c r="E4" s="50" t="s">
        <v>113</v>
      </c>
      <c r="F4" s="50" t="s">
        <v>7</v>
      </c>
      <c r="G4" s="50" t="s">
        <v>205</v>
      </c>
      <c r="H4" s="50" t="s">
        <v>113</v>
      </c>
      <c r="I4" s="50" t="s">
        <v>7</v>
      </c>
      <c r="J4" s="50" t="s">
        <v>205</v>
      </c>
      <c r="K4" s="50" t="s">
        <v>113</v>
      </c>
      <c r="L4" s="50" t="s">
        <v>7</v>
      </c>
    </row>
    <row r="5" spans="1:12" ht="19.5" customHeight="1">
      <c r="A5" s="51" t="s">
        <v>205</v>
      </c>
      <c r="B5" s="50" t="s">
        <v>113</v>
      </c>
      <c r="C5" s="50" t="s">
        <v>7</v>
      </c>
      <c r="D5" s="50" t="s">
        <v>205</v>
      </c>
      <c r="E5" s="50" t="s">
        <v>113</v>
      </c>
      <c r="F5" s="50" t="s">
        <v>7</v>
      </c>
      <c r="G5" s="50" t="s">
        <v>205</v>
      </c>
      <c r="H5" s="50" t="s">
        <v>113</v>
      </c>
      <c r="I5" s="50" t="s">
        <v>7</v>
      </c>
      <c r="J5" s="50" t="s">
        <v>205</v>
      </c>
      <c r="K5" s="50" t="s">
        <v>113</v>
      </c>
      <c r="L5" s="50" t="s">
        <v>7</v>
      </c>
    </row>
    <row r="6" spans="1:12" ht="19.5" customHeight="1">
      <c r="A6" s="52" t="s">
        <v>206</v>
      </c>
      <c r="B6" s="42" t="s">
        <v>207</v>
      </c>
      <c r="C6" s="40">
        <v>2927622.6</v>
      </c>
      <c r="D6" s="42" t="s">
        <v>208</v>
      </c>
      <c r="E6" s="42" t="s">
        <v>209</v>
      </c>
      <c r="F6" s="40">
        <v>320686.78</v>
      </c>
      <c r="G6" s="42" t="s">
        <v>210</v>
      </c>
      <c r="H6" s="42" t="s">
        <v>211</v>
      </c>
      <c r="I6" s="38" t="s">
        <v>212</v>
      </c>
      <c r="J6" s="42" t="s">
        <v>213</v>
      </c>
      <c r="K6" s="42" t="s">
        <v>214</v>
      </c>
      <c r="L6" s="38" t="s">
        <v>212</v>
      </c>
    </row>
    <row r="7" spans="1:12" ht="19.5" customHeight="1">
      <c r="A7" s="52" t="s">
        <v>215</v>
      </c>
      <c r="B7" s="42" t="s">
        <v>216</v>
      </c>
      <c r="C7" s="40">
        <v>577104</v>
      </c>
      <c r="D7" s="42" t="s">
        <v>217</v>
      </c>
      <c r="E7" s="42" t="s">
        <v>218</v>
      </c>
      <c r="F7" s="40">
        <v>70719.83</v>
      </c>
      <c r="G7" s="42" t="s">
        <v>219</v>
      </c>
      <c r="H7" s="42" t="s">
        <v>220</v>
      </c>
      <c r="I7" s="38" t="s">
        <v>212</v>
      </c>
      <c r="J7" s="42" t="s">
        <v>221</v>
      </c>
      <c r="K7" s="42" t="s">
        <v>222</v>
      </c>
      <c r="L7" s="38" t="s">
        <v>212</v>
      </c>
    </row>
    <row r="8" spans="1:12" ht="19.5" customHeight="1">
      <c r="A8" s="52" t="s">
        <v>223</v>
      </c>
      <c r="B8" s="42" t="s">
        <v>224</v>
      </c>
      <c r="C8" s="40">
        <v>879480</v>
      </c>
      <c r="D8" s="42" t="s">
        <v>225</v>
      </c>
      <c r="E8" s="42" t="s">
        <v>226</v>
      </c>
      <c r="F8" s="40"/>
      <c r="G8" s="42" t="s">
        <v>227</v>
      </c>
      <c r="H8" s="42" t="s">
        <v>228</v>
      </c>
      <c r="I8" s="38" t="s">
        <v>212</v>
      </c>
      <c r="J8" s="42" t="s">
        <v>229</v>
      </c>
      <c r="K8" s="42" t="s">
        <v>230</v>
      </c>
      <c r="L8" s="38" t="s">
        <v>212</v>
      </c>
    </row>
    <row r="9" spans="1:12" ht="19.5" customHeight="1">
      <c r="A9" s="52" t="s">
        <v>231</v>
      </c>
      <c r="B9" s="42" t="s">
        <v>232</v>
      </c>
      <c r="C9" s="40">
        <v>535685</v>
      </c>
      <c r="D9" s="42" t="s">
        <v>233</v>
      </c>
      <c r="E9" s="42" t="s">
        <v>234</v>
      </c>
      <c r="F9" s="40"/>
      <c r="G9" s="42" t="s">
        <v>235</v>
      </c>
      <c r="H9" s="42" t="s">
        <v>236</v>
      </c>
      <c r="I9" s="38" t="s">
        <v>212</v>
      </c>
      <c r="J9" s="42" t="s">
        <v>237</v>
      </c>
      <c r="K9" s="42" t="s">
        <v>238</v>
      </c>
      <c r="L9" s="40"/>
    </row>
    <row r="10" spans="1:12" ht="19.5" customHeight="1">
      <c r="A10" s="52" t="s">
        <v>239</v>
      </c>
      <c r="B10" s="42" t="s">
        <v>240</v>
      </c>
      <c r="C10" s="40"/>
      <c r="D10" s="42" t="s">
        <v>241</v>
      </c>
      <c r="E10" s="42" t="s">
        <v>242</v>
      </c>
      <c r="F10" s="40"/>
      <c r="G10" s="42" t="s">
        <v>243</v>
      </c>
      <c r="H10" s="42" t="s">
        <v>244</v>
      </c>
      <c r="I10" s="38" t="s">
        <v>212</v>
      </c>
      <c r="J10" s="42" t="s">
        <v>245</v>
      </c>
      <c r="K10" s="42" t="s">
        <v>222</v>
      </c>
      <c r="L10" s="40"/>
    </row>
    <row r="11" spans="1:12" ht="19.5" customHeight="1">
      <c r="A11" s="52" t="s">
        <v>246</v>
      </c>
      <c r="B11" s="42" t="s">
        <v>247</v>
      </c>
      <c r="C11" s="40"/>
      <c r="D11" s="42" t="s">
        <v>248</v>
      </c>
      <c r="E11" s="42" t="s">
        <v>249</v>
      </c>
      <c r="F11" s="40">
        <v>679.9</v>
      </c>
      <c r="G11" s="42" t="s">
        <v>250</v>
      </c>
      <c r="H11" s="42" t="s">
        <v>251</v>
      </c>
      <c r="I11" s="38" t="s">
        <v>212</v>
      </c>
      <c r="J11" s="42" t="s">
        <v>252</v>
      </c>
      <c r="K11" s="42" t="s">
        <v>253</v>
      </c>
      <c r="L11" s="40"/>
    </row>
    <row r="12" spans="1:12" ht="19.5" customHeight="1">
      <c r="A12" s="52" t="s">
        <v>254</v>
      </c>
      <c r="B12" s="42" t="s">
        <v>255</v>
      </c>
      <c r="C12" s="40">
        <v>210642.54</v>
      </c>
      <c r="D12" s="42" t="s">
        <v>256</v>
      </c>
      <c r="E12" s="42" t="s">
        <v>257</v>
      </c>
      <c r="F12" s="40">
        <v>3185.2</v>
      </c>
      <c r="G12" s="42" t="s">
        <v>258</v>
      </c>
      <c r="H12" s="42" t="s">
        <v>259</v>
      </c>
      <c r="I12" s="38" t="s">
        <v>212</v>
      </c>
      <c r="J12" s="42" t="s">
        <v>260</v>
      </c>
      <c r="K12" s="42" t="s">
        <v>261</v>
      </c>
      <c r="L12" s="40"/>
    </row>
    <row r="13" spans="1:12" ht="19.5" customHeight="1">
      <c r="A13" s="52" t="s">
        <v>262</v>
      </c>
      <c r="B13" s="42" t="s">
        <v>263</v>
      </c>
      <c r="C13" s="40">
        <v>58067.76</v>
      </c>
      <c r="D13" s="42" t="s">
        <v>264</v>
      </c>
      <c r="E13" s="42" t="s">
        <v>265</v>
      </c>
      <c r="F13" s="40">
        <v>12785.43</v>
      </c>
      <c r="G13" s="42" t="s">
        <v>266</v>
      </c>
      <c r="H13" s="42" t="s">
        <v>267</v>
      </c>
      <c r="I13" s="38" t="s">
        <v>212</v>
      </c>
      <c r="J13" s="42" t="s">
        <v>268</v>
      </c>
      <c r="K13" s="42" t="s">
        <v>269</v>
      </c>
      <c r="L13" s="40"/>
    </row>
    <row r="14" spans="1:12" ht="19.5" customHeight="1">
      <c r="A14" s="52" t="s">
        <v>270</v>
      </c>
      <c r="B14" s="42" t="s">
        <v>271</v>
      </c>
      <c r="C14" s="40">
        <v>143302.98</v>
      </c>
      <c r="D14" s="42" t="s">
        <v>272</v>
      </c>
      <c r="E14" s="42" t="s">
        <v>273</v>
      </c>
      <c r="F14" s="40"/>
      <c r="G14" s="42" t="s">
        <v>274</v>
      </c>
      <c r="H14" s="42" t="s">
        <v>275</v>
      </c>
      <c r="I14" s="38" t="s">
        <v>212</v>
      </c>
      <c r="J14" s="42" t="s">
        <v>276</v>
      </c>
      <c r="K14" s="42" t="s">
        <v>230</v>
      </c>
      <c r="L14" s="40"/>
    </row>
    <row r="15" spans="1:12" ht="19.5" customHeight="1">
      <c r="A15" s="52" t="s">
        <v>277</v>
      </c>
      <c r="B15" s="42" t="s">
        <v>278</v>
      </c>
      <c r="C15" s="40">
        <v>83775.1</v>
      </c>
      <c r="D15" s="42" t="s">
        <v>279</v>
      </c>
      <c r="E15" s="42" t="s">
        <v>280</v>
      </c>
      <c r="F15" s="40"/>
      <c r="G15" s="42" t="s">
        <v>281</v>
      </c>
      <c r="H15" s="42" t="s">
        <v>282</v>
      </c>
      <c r="I15" s="38" t="s">
        <v>212</v>
      </c>
      <c r="J15" s="42" t="s">
        <v>283</v>
      </c>
      <c r="K15" s="42" t="s">
        <v>284</v>
      </c>
      <c r="L15" s="38" t="s">
        <v>212</v>
      </c>
    </row>
    <row r="16" spans="1:12" ht="19.5" customHeight="1">
      <c r="A16" s="52" t="s">
        <v>285</v>
      </c>
      <c r="B16" s="42" t="s">
        <v>286</v>
      </c>
      <c r="C16" s="40">
        <v>38856.3</v>
      </c>
      <c r="D16" s="42" t="s">
        <v>287</v>
      </c>
      <c r="E16" s="42" t="s">
        <v>288</v>
      </c>
      <c r="F16" s="40">
        <v>32670</v>
      </c>
      <c r="G16" s="42" t="s">
        <v>289</v>
      </c>
      <c r="H16" s="42" t="s">
        <v>290</v>
      </c>
      <c r="I16" s="38" t="s">
        <v>212</v>
      </c>
      <c r="J16" s="42" t="s">
        <v>291</v>
      </c>
      <c r="K16" s="42" t="s">
        <v>292</v>
      </c>
      <c r="L16" s="38" t="s">
        <v>212</v>
      </c>
    </row>
    <row r="17" spans="1:12" ht="19.5" customHeight="1">
      <c r="A17" s="52" t="s">
        <v>293</v>
      </c>
      <c r="B17" s="42" t="s">
        <v>149</v>
      </c>
      <c r="C17" s="40">
        <v>169537</v>
      </c>
      <c r="D17" s="42" t="s">
        <v>294</v>
      </c>
      <c r="E17" s="42" t="s">
        <v>295</v>
      </c>
      <c r="F17" s="40"/>
      <c r="G17" s="42" t="s">
        <v>296</v>
      </c>
      <c r="H17" s="42" t="s">
        <v>297</v>
      </c>
      <c r="I17" s="38" t="s">
        <v>212</v>
      </c>
      <c r="J17" s="42" t="s">
        <v>298</v>
      </c>
      <c r="K17" s="42" t="s">
        <v>299</v>
      </c>
      <c r="L17" s="38" t="s">
        <v>212</v>
      </c>
    </row>
    <row r="18" spans="1:12" ht="19.5" customHeight="1">
      <c r="A18" s="52" t="s">
        <v>300</v>
      </c>
      <c r="B18" s="42" t="s">
        <v>301</v>
      </c>
      <c r="C18" s="40"/>
      <c r="D18" s="42" t="s">
        <v>302</v>
      </c>
      <c r="E18" s="42" t="s">
        <v>303</v>
      </c>
      <c r="F18" s="40">
        <v>600</v>
      </c>
      <c r="G18" s="42" t="s">
        <v>304</v>
      </c>
      <c r="H18" s="42" t="s">
        <v>305</v>
      </c>
      <c r="I18" s="38" t="s">
        <v>212</v>
      </c>
      <c r="J18" s="42" t="s">
        <v>306</v>
      </c>
      <c r="K18" s="42" t="s">
        <v>307</v>
      </c>
      <c r="L18" s="40"/>
    </row>
    <row r="19" spans="1:12" ht="19.5" customHeight="1">
      <c r="A19" s="52" t="s">
        <v>308</v>
      </c>
      <c r="B19" s="42" t="s">
        <v>309</v>
      </c>
      <c r="C19" s="40">
        <v>231171.92</v>
      </c>
      <c r="D19" s="42" t="s">
        <v>310</v>
      </c>
      <c r="E19" s="42" t="s">
        <v>311</v>
      </c>
      <c r="F19" s="40"/>
      <c r="G19" s="42" t="s">
        <v>312</v>
      </c>
      <c r="H19" s="42" t="s">
        <v>313</v>
      </c>
      <c r="I19" s="40"/>
      <c r="J19" s="42" t="s">
        <v>314</v>
      </c>
      <c r="K19" s="42" t="s">
        <v>315</v>
      </c>
      <c r="L19" s="40"/>
    </row>
    <row r="20" spans="1:12" ht="19.5" customHeight="1">
      <c r="A20" s="52" t="s">
        <v>316</v>
      </c>
      <c r="B20" s="42" t="s">
        <v>317</v>
      </c>
      <c r="C20" s="40">
        <v>164284.2</v>
      </c>
      <c r="D20" s="42" t="s">
        <v>318</v>
      </c>
      <c r="E20" s="42" t="s">
        <v>319</v>
      </c>
      <c r="F20" s="40"/>
      <c r="G20" s="42" t="s">
        <v>320</v>
      </c>
      <c r="H20" s="42" t="s">
        <v>220</v>
      </c>
      <c r="I20" s="40"/>
      <c r="J20" s="42" t="s">
        <v>321</v>
      </c>
      <c r="K20" s="42" t="s">
        <v>322</v>
      </c>
      <c r="L20" s="40"/>
    </row>
    <row r="21" spans="1:12" ht="19.5" customHeight="1">
      <c r="A21" s="52" t="s">
        <v>323</v>
      </c>
      <c r="B21" s="42" t="s">
        <v>324</v>
      </c>
      <c r="C21" s="40"/>
      <c r="D21" s="42" t="s">
        <v>325</v>
      </c>
      <c r="E21" s="42" t="s">
        <v>326</v>
      </c>
      <c r="F21" s="40"/>
      <c r="G21" s="42" t="s">
        <v>327</v>
      </c>
      <c r="H21" s="42" t="s">
        <v>228</v>
      </c>
      <c r="I21" s="40"/>
      <c r="J21" s="42" t="s">
        <v>328</v>
      </c>
      <c r="K21" s="42" t="s">
        <v>329</v>
      </c>
      <c r="L21" s="40"/>
    </row>
    <row r="22" spans="1:12" ht="19.5" customHeight="1">
      <c r="A22" s="52" t="s">
        <v>330</v>
      </c>
      <c r="B22" s="42" t="s">
        <v>331</v>
      </c>
      <c r="C22" s="40">
        <v>164284.2</v>
      </c>
      <c r="D22" s="42" t="s">
        <v>332</v>
      </c>
      <c r="E22" s="42" t="s">
        <v>333</v>
      </c>
      <c r="F22" s="40">
        <v>6375</v>
      </c>
      <c r="G22" s="42" t="s">
        <v>334</v>
      </c>
      <c r="H22" s="42" t="s">
        <v>236</v>
      </c>
      <c r="I22" s="40"/>
      <c r="J22" s="42" t="s">
        <v>335</v>
      </c>
      <c r="K22" s="42" t="s">
        <v>336</v>
      </c>
      <c r="L22" s="40"/>
    </row>
    <row r="23" spans="1:12" ht="19.5" customHeight="1">
      <c r="A23" s="52" t="s">
        <v>337</v>
      </c>
      <c r="B23" s="42" t="s">
        <v>338</v>
      </c>
      <c r="C23" s="40"/>
      <c r="D23" s="42" t="s">
        <v>339</v>
      </c>
      <c r="E23" s="42" t="s">
        <v>340</v>
      </c>
      <c r="F23" s="40"/>
      <c r="G23" s="42" t="s">
        <v>341</v>
      </c>
      <c r="H23" s="42" t="s">
        <v>244</v>
      </c>
      <c r="I23" s="40"/>
      <c r="J23" s="42"/>
      <c r="K23" s="42"/>
      <c r="L23" s="57"/>
    </row>
    <row r="24" spans="1:12" ht="19.5" customHeight="1">
      <c r="A24" s="52" t="s">
        <v>342</v>
      </c>
      <c r="B24" s="42" t="s">
        <v>343</v>
      </c>
      <c r="C24" s="40"/>
      <c r="D24" s="42" t="s">
        <v>344</v>
      </c>
      <c r="E24" s="42" t="s">
        <v>345</v>
      </c>
      <c r="F24" s="40"/>
      <c r="G24" s="42" t="s">
        <v>346</v>
      </c>
      <c r="H24" s="42" t="s">
        <v>251</v>
      </c>
      <c r="I24" s="40"/>
      <c r="J24" s="42"/>
      <c r="K24" s="42"/>
      <c r="L24" s="57"/>
    </row>
    <row r="25" spans="1:12" ht="19.5" customHeight="1">
      <c r="A25" s="52" t="s">
        <v>347</v>
      </c>
      <c r="B25" s="42" t="s">
        <v>348</v>
      </c>
      <c r="C25" s="40"/>
      <c r="D25" s="42" t="s">
        <v>349</v>
      </c>
      <c r="E25" s="42" t="s">
        <v>350</v>
      </c>
      <c r="F25" s="40"/>
      <c r="G25" s="42" t="s">
        <v>351</v>
      </c>
      <c r="H25" s="42" t="s">
        <v>259</v>
      </c>
      <c r="I25" s="40"/>
      <c r="J25" s="42"/>
      <c r="K25" s="42"/>
      <c r="L25" s="57"/>
    </row>
    <row r="26" spans="1:12" ht="19.5" customHeight="1">
      <c r="A26" s="52" t="s">
        <v>352</v>
      </c>
      <c r="B26" s="42" t="s">
        <v>353</v>
      </c>
      <c r="C26" s="40"/>
      <c r="D26" s="42" t="s">
        <v>354</v>
      </c>
      <c r="E26" s="42" t="s">
        <v>355</v>
      </c>
      <c r="F26" s="40">
        <v>2001</v>
      </c>
      <c r="G26" s="42" t="s">
        <v>356</v>
      </c>
      <c r="H26" s="42" t="s">
        <v>267</v>
      </c>
      <c r="I26" s="40"/>
      <c r="J26" s="42"/>
      <c r="K26" s="42"/>
      <c r="L26" s="57"/>
    </row>
    <row r="27" spans="1:12" ht="19.5" customHeight="1">
      <c r="A27" s="52" t="s">
        <v>357</v>
      </c>
      <c r="B27" s="42" t="s">
        <v>358</v>
      </c>
      <c r="C27" s="40"/>
      <c r="D27" s="42" t="s">
        <v>359</v>
      </c>
      <c r="E27" s="42" t="s">
        <v>360</v>
      </c>
      <c r="F27" s="40"/>
      <c r="G27" s="42" t="s">
        <v>361</v>
      </c>
      <c r="H27" s="42" t="s">
        <v>362</v>
      </c>
      <c r="I27" s="40"/>
      <c r="J27" s="42"/>
      <c r="K27" s="42"/>
      <c r="L27" s="57"/>
    </row>
    <row r="28" spans="1:12" ht="19.5" customHeight="1">
      <c r="A28" s="52" t="s">
        <v>363</v>
      </c>
      <c r="B28" s="42" t="s">
        <v>364</v>
      </c>
      <c r="C28" s="40"/>
      <c r="D28" s="42" t="s">
        <v>365</v>
      </c>
      <c r="E28" s="42" t="s">
        <v>366</v>
      </c>
      <c r="F28" s="40">
        <v>23441</v>
      </c>
      <c r="G28" s="42" t="s">
        <v>367</v>
      </c>
      <c r="H28" s="42" t="s">
        <v>368</v>
      </c>
      <c r="I28" s="40"/>
      <c r="J28" s="42"/>
      <c r="K28" s="42"/>
      <c r="L28" s="57"/>
    </row>
    <row r="29" spans="1:12" ht="19.5" customHeight="1">
      <c r="A29" s="52" t="s">
        <v>369</v>
      </c>
      <c r="B29" s="42" t="s">
        <v>370</v>
      </c>
      <c r="C29" s="40"/>
      <c r="D29" s="42" t="s">
        <v>371</v>
      </c>
      <c r="E29" s="42" t="s">
        <v>372</v>
      </c>
      <c r="F29" s="40">
        <v>1000</v>
      </c>
      <c r="G29" s="42" t="s">
        <v>373</v>
      </c>
      <c r="H29" s="42" t="s">
        <v>374</v>
      </c>
      <c r="I29" s="40"/>
      <c r="J29" s="42"/>
      <c r="K29" s="42"/>
      <c r="L29" s="57"/>
    </row>
    <row r="30" spans="1:12" ht="19.5" customHeight="1">
      <c r="A30" s="52" t="s">
        <v>375</v>
      </c>
      <c r="B30" s="42" t="s">
        <v>376</v>
      </c>
      <c r="C30" s="40"/>
      <c r="D30" s="42" t="s">
        <v>377</v>
      </c>
      <c r="E30" s="42" t="s">
        <v>378</v>
      </c>
      <c r="F30" s="40">
        <v>28520.92</v>
      </c>
      <c r="G30" s="42" t="s">
        <v>379</v>
      </c>
      <c r="H30" s="42" t="s">
        <v>380</v>
      </c>
      <c r="I30" s="40"/>
      <c r="J30" s="42"/>
      <c r="K30" s="42"/>
      <c r="L30" s="57"/>
    </row>
    <row r="31" spans="1:12" ht="19.5" customHeight="1">
      <c r="A31" s="52" t="s">
        <v>381</v>
      </c>
      <c r="B31" s="42" t="s">
        <v>382</v>
      </c>
      <c r="C31" s="40"/>
      <c r="D31" s="42" t="s">
        <v>383</v>
      </c>
      <c r="E31" s="42" t="s">
        <v>384</v>
      </c>
      <c r="F31" s="40">
        <v>130350</v>
      </c>
      <c r="G31" s="42" t="s">
        <v>385</v>
      </c>
      <c r="H31" s="42" t="s">
        <v>275</v>
      </c>
      <c r="I31" s="40"/>
      <c r="J31" s="42"/>
      <c r="K31" s="42"/>
      <c r="L31" s="57"/>
    </row>
    <row r="32" spans="1:12" ht="19.5" customHeight="1">
      <c r="A32" s="52"/>
      <c r="B32" s="42"/>
      <c r="C32" s="57"/>
      <c r="D32" s="42" t="s">
        <v>386</v>
      </c>
      <c r="E32" s="42" t="s">
        <v>387</v>
      </c>
      <c r="F32" s="40"/>
      <c r="G32" s="42" t="s">
        <v>388</v>
      </c>
      <c r="H32" s="42" t="s">
        <v>282</v>
      </c>
      <c r="I32" s="40"/>
      <c r="J32" s="42"/>
      <c r="K32" s="42"/>
      <c r="L32" s="57"/>
    </row>
    <row r="33" spans="1:12" ht="19.5" customHeight="1">
      <c r="A33" s="52"/>
      <c r="B33" s="42"/>
      <c r="C33" s="57"/>
      <c r="D33" s="42" t="s">
        <v>389</v>
      </c>
      <c r="E33" s="42" t="s">
        <v>390</v>
      </c>
      <c r="F33" s="40">
        <v>8358.5</v>
      </c>
      <c r="G33" s="42" t="s">
        <v>391</v>
      </c>
      <c r="H33" s="42" t="s">
        <v>290</v>
      </c>
      <c r="I33" s="40"/>
      <c r="J33" s="42"/>
      <c r="K33" s="42"/>
      <c r="L33" s="57"/>
    </row>
    <row r="34" spans="1:12" ht="19.5" customHeight="1">
      <c r="A34" s="52"/>
      <c r="B34" s="42"/>
      <c r="C34" s="57"/>
      <c r="D34" s="42" t="s">
        <v>392</v>
      </c>
      <c r="E34" s="42" t="s">
        <v>393</v>
      </c>
      <c r="F34" s="40"/>
      <c r="G34" s="42" t="s">
        <v>394</v>
      </c>
      <c r="H34" s="42" t="s">
        <v>297</v>
      </c>
      <c r="I34" s="40"/>
      <c r="J34" s="42"/>
      <c r="K34" s="42"/>
      <c r="L34" s="57"/>
    </row>
    <row r="35" spans="1:12" ht="19.5" customHeight="1">
      <c r="A35" s="52"/>
      <c r="B35" s="42"/>
      <c r="C35" s="57"/>
      <c r="D35" s="42" t="s">
        <v>395</v>
      </c>
      <c r="E35" s="42" t="s">
        <v>396</v>
      </c>
      <c r="F35" s="40"/>
      <c r="G35" s="42" t="s">
        <v>397</v>
      </c>
      <c r="H35" s="42" t="s">
        <v>398</v>
      </c>
      <c r="I35" s="40"/>
      <c r="J35" s="42"/>
      <c r="K35" s="42"/>
      <c r="L35" s="57"/>
    </row>
    <row r="36" spans="1:12" ht="19.5" customHeight="1">
      <c r="A36" s="52"/>
      <c r="B36" s="42"/>
      <c r="C36" s="57"/>
      <c r="D36" s="42" t="s">
        <v>399</v>
      </c>
      <c r="E36" s="42" t="s">
        <v>400</v>
      </c>
      <c r="F36" s="40"/>
      <c r="G36" s="42"/>
      <c r="H36" s="42"/>
      <c r="I36" s="42"/>
      <c r="J36" s="42"/>
      <c r="K36" s="42"/>
      <c r="L36" s="57"/>
    </row>
    <row r="37" spans="1:12" ht="19.5" customHeight="1">
      <c r="A37" s="52"/>
      <c r="B37" s="42"/>
      <c r="C37" s="57"/>
      <c r="D37" s="42" t="s">
        <v>401</v>
      </c>
      <c r="E37" s="42" t="s">
        <v>402</v>
      </c>
      <c r="F37" s="40"/>
      <c r="G37" s="42"/>
      <c r="H37" s="42"/>
      <c r="I37" s="42"/>
      <c r="J37" s="42"/>
      <c r="K37" s="42"/>
      <c r="L37" s="57"/>
    </row>
    <row r="38" spans="1:12" ht="19.5" customHeight="1">
      <c r="A38" s="52"/>
      <c r="B38" s="42"/>
      <c r="C38" s="57"/>
      <c r="D38" s="42" t="s">
        <v>403</v>
      </c>
      <c r="E38" s="42" t="s">
        <v>404</v>
      </c>
      <c r="F38" s="40"/>
      <c r="G38" s="42"/>
      <c r="H38" s="42"/>
      <c r="I38" s="42"/>
      <c r="J38" s="42"/>
      <c r="K38" s="42"/>
      <c r="L38" s="57"/>
    </row>
    <row r="39" spans="1:12" ht="19.5" customHeight="1">
      <c r="A39" s="58" t="s">
        <v>405</v>
      </c>
      <c r="B39" s="38" t="s">
        <v>405</v>
      </c>
      <c r="C39" s="40">
        <v>3091906.8</v>
      </c>
      <c r="D39" s="38" t="s">
        <v>406</v>
      </c>
      <c r="E39" s="38" t="s">
        <v>406</v>
      </c>
      <c r="F39" s="38" t="s">
        <v>406</v>
      </c>
      <c r="G39" s="38" t="s">
        <v>406</v>
      </c>
      <c r="H39" s="38" t="s">
        <v>406</v>
      </c>
      <c r="I39" s="38" t="s">
        <v>406</v>
      </c>
      <c r="J39" s="38" t="s">
        <v>406</v>
      </c>
      <c r="K39" s="38" t="s">
        <v>406</v>
      </c>
      <c r="L39" s="40">
        <v>320686.78</v>
      </c>
    </row>
    <row r="40" spans="1:12" ht="19.5" customHeight="1">
      <c r="A40" s="43" t="s">
        <v>407</v>
      </c>
      <c r="B40" s="44" t="s">
        <v>407</v>
      </c>
      <c r="C40" s="44" t="s">
        <v>407</v>
      </c>
      <c r="D40" s="44" t="s">
        <v>407</v>
      </c>
      <c r="E40" s="44" t="s">
        <v>407</v>
      </c>
      <c r="F40" s="44" t="s">
        <v>407</v>
      </c>
      <c r="G40" s="44" t="s">
        <v>407</v>
      </c>
      <c r="H40" s="44" t="s">
        <v>407</v>
      </c>
      <c r="I40" s="44" t="s">
        <v>407</v>
      </c>
      <c r="J40" s="44" t="s">
        <v>407</v>
      </c>
      <c r="K40" s="44" t="s">
        <v>407</v>
      </c>
      <c r="L40" s="44" t="s">
        <v>407</v>
      </c>
    </row>
    <row r="41" spans="1:12" ht="409.5" customHeight="1" hidden="1">
      <c r="A41" s="45"/>
      <c r="B41" s="45"/>
      <c r="C41" s="45"/>
      <c r="D41" s="45"/>
      <c r="E41" s="45"/>
      <c r="F41" s="46"/>
      <c r="G41" s="45"/>
      <c r="H41" s="45"/>
      <c r="I41" s="45"/>
      <c r="J41" s="45"/>
      <c r="K41" s="45"/>
      <c r="L41" s="45"/>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K1">
      <selection activeCell="F15" sqref="F1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4.75" customHeight="1">
      <c r="A1" s="30"/>
      <c r="B1" s="30"/>
      <c r="C1" s="30"/>
      <c r="D1" s="30"/>
      <c r="E1" s="30"/>
      <c r="F1" s="30"/>
      <c r="G1" s="30"/>
      <c r="H1" s="30"/>
      <c r="I1" s="29" t="s">
        <v>408</v>
      </c>
      <c r="J1" s="30"/>
      <c r="K1" s="30"/>
      <c r="L1" s="30"/>
      <c r="M1" s="30"/>
      <c r="N1" s="30"/>
      <c r="O1" s="30"/>
      <c r="P1" s="30"/>
      <c r="Q1" s="30"/>
    </row>
    <row r="2" spans="1:17" ht="15" customHeight="1">
      <c r="A2" s="47" t="s">
        <v>1</v>
      </c>
      <c r="B2" s="33"/>
      <c r="C2" s="33"/>
      <c r="D2" s="33"/>
      <c r="E2" s="33"/>
      <c r="F2" s="33"/>
      <c r="G2" s="33"/>
      <c r="H2" s="33"/>
      <c r="I2" s="54"/>
      <c r="J2" s="33"/>
      <c r="K2" s="33"/>
      <c r="L2" s="33"/>
      <c r="M2" s="33"/>
      <c r="N2" s="33"/>
      <c r="O2" s="33"/>
      <c r="P2" s="33"/>
      <c r="Q2" s="56" t="s">
        <v>2</v>
      </c>
    </row>
    <row r="3" spans="1:17" ht="19.5" customHeight="1">
      <c r="A3" s="48" t="s">
        <v>5</v>
      </c>
      <c r="B3" s="49" t="s">
        <v>5</v>
      </c>
      <c r="C3" s="49" t="s">
        <v>5</v>
      </c>
      <c r="D3" s="49" t="s">
        <v>5</v>
      </c>
      <c r="E3" s="50" t="s">
        <v>193</v>
      </c>
      <c r="F3" s="50" t="s">
        <v>193</v>
      </c>
      <c r="G3" s="50" t="s">
        <v>193</v>
      </c>
      <c r="H3" s="50" t="s">
        <v>194</v>
      </c>
      <c r="I3" s="50" t="s">
        <v>194</v>
      </c>
      <c r="J3" s="50" t="s">
        <v>194</v>
      </c>
      <c r="K3" s="50" t="s">
        <v>195</v>
      </c>
      <c r="L3" s="50" t="s">
        <v>195</v>
      </c>
      <c r="M3" s="50" t="s">
        <v>195</v>
      </c>
      <c r="N3" s="50" t="s">
        <v>196</v>
      </c>
      <c r="O3" s="50" t="s">
        <v>196</v>
      </c>
      <c r="P3" s="50" t="s">
        <v>196</v>
      </c>
      <c r="Q3" s="50" t="s">
        <v>196</v>
      </c>
    </row>
    <row r="4" spans="1:17" ht="19.5" customHeight="1">
      <c r="A4" s="51" t="s">
        <v>112</v>
      </c>
      <c r="B4" s="50" t="s">
        <v>112</v>
      </c>
      <c r="C4" s="50" t="s">
        <v>112</v>
      </c>
      <c r="D4" s="50" t="s">
        <v>113</v>
      </c>
      <c r="E4" s="50" t="s">
        <v>119</v>
      </c>
      <c r="F4" s="50" t="s">
        <v>197</v>
      </c>
      <c r="G4" s="50" t="s">
        <v>198</v>
      </c>
      <c r="H4" s="50" t="s">
        <v>119</v>
      </c>
      <c r="I4" s="50" t="s">
        <v>170</v>
      </c>
      <c r="J4" s="50" t="s">
        <v>171</v>
      </c>
      <c r="K4" s="50" t="s">
        <v>119</v>
      </c>
      <c r="L4" s="50" t="s">
        <v>170</v>
      </c>
      <c r="M4" s="50" t="s">
        <v>171</v>
      </c>
      <c r="N4" s="50" t="s">
        <v>119</v>
      </c>
      <c r="O4" s="50" t="s">
        <v>197</v>
      </c>
      <c r="P4" s="50" t="s">
        <v>198</v>
      </c>
      <c r="Q4" s="50" t="s">
        <v>198</v>
      </c>
    </row>
    <row r="5" spans="1:17" ht="19.5" customHeight="1">
      <c r="A5" s="51" t="s">
        <v>112</v>
      </c>
      <c r="B5" s="50" t="s">
        <v>112</v>
      </c>
      <c r="C5" s="50" t="s">
        <v>112</v>
      </c>
      <c r="D5" s="50" t="s">
        <v>113</v>
      </c>
      <c r="E5" s="50" t="s">
        <v>119</v>
      </c>
      <c r="F5" s="50" t="s">
        <v>197</v>
      </c>
      <c r="G5" s="50" t="s">
        <v>198</v>
      </c>
      <c r="H5" s="50" t="s">
        <v>119</v>
      </c>
      <c r="I5" s="50" t="s">
        <v>170</v>
      </c>
      <c r="J5" s="50" t="s">
        <v>171</v>
      </c>
      <c r="K5" s="50" t="s">
        <v>119</v>
      </c>
      <c r="L5" s="50" t="s">
        <v>170</v>
      </c>
      <c r="M5" s="50" t="s">
        <v>171</v>
      </c>
      <c r="N5" s="50" t="s">
        <v>119</v>
      </c>
      <c r="O5" s="50" t="s">
        <v>197</v>
      </c>
      <c r="P5" s="50" t="s">
        <v>199</v>
      </c>
      <c r="Q5" s="50" t="s">
        <v>200</v>
      </c>
    </row>
    <row r="6" spans="1:17" ht="19.5" customHeight="1">
      <c r="A6" s="51" t="s">
        <v>112</v>
      </c>
      <c r="B6" s="50" t="s">
        <v>112</v>
      </c>
      <c r="C6" s="50" t="s">
        <v>112</v>
      </c>
      <c r="D6" s="50" t="s">
        <v>113</v>
      </c>
      <c r="E6" s="50" t="s">
        <v>119</v>
      </c>
      <c r="F6" s="50" t="s">
        <v>197</v>
      </c>
      <c r="G6" s="50" t="s">
        <v>198</v>
      </c>
      <c r="H6" s="50" t="s">
        <v>119</v>
      </c>
      <c r="I6" s="50" t="s">
        <v>170</v>
      </c>
      <c r="J6" s="50" t="s">
        <v>171</v>
      </c>
      <c r="K6" s="50" t="s">
        <v>119</v>
      </c>
      <c r="L6" s="50" t="s">
        <v>170</v>
      </c>
      <c r="M6" s="50" t="s">
        <v>171</v>
      </c>
      <c r="N6" s="50" t="s">
        <v>119</v>
      </c>
      <c r="O6" s="50" t="s">
        <v>197</v>
      </c>
      <c r="P6" s="50" t="s">
        <v>199</v>
      </c>
      <c r="Q6" s="50" t="s">
        <v>200</v>
      </c>
    </row>
    <row r="7" spans="1:17" ht="19.5" customHeight="1">
      <c r="A7" s="51" t="s">
        <v>116</v>
      </c>
      <c r="B7" s="50" t="s">
        <v>117</v>
      </c>
      <c r="C7" s="50" t="s">
        <v>118</v>
      </c>
      <c r="D7" s="49" t="s">
        <v>9</v>
      </c>
      <c r="E7" s="38" t="s">
        <v>10</v>
      </c>
      <c r="F7" s="38" t="s">
        <v>11</v>
      </c>
      <c r="G7" s="38" t="s">
        <v>19</v>
      </c>
      <c r="H7" s="38" t="s">
        <v>23</v>
      </c>
      <c r="I7" s="38" t="s">
        <v>27</v>
      </c>
      <c r="J7" s="38" t="s">
        <v>31</v>
      </c>
      <c r="K7" s="38" t="s">
        <v>35</v>
      </c>
      <c r="L7" s="38" t="s">
        <v>38</v>
      </c>
      <c r="M7" s="38" t="s">
        <v>41</v>
      </c>
      <c r="N7" s="38" t="s">
        <v>44</v>
      </c>
      <c r="O7" s="38" t="s">
        <v>47</v>
      </c>
      <c r="P7" s="38" t="s">
        <v>50</v>
      </c>
      <c r="Q7" s="38" t="s">
        <v>53</v>
      </c>
    </row>
    <row r="8" spans="1:17" ht="19.5" customHeight="1">
      <c r="A8" s="51" t="s">
        <v>116</v>
      </c>
      <c r="B8" s="50" t="s">
        <v>117</v>
      </c>
      <c r="C8" s="50" t="s">
        <v>118</v>
      </c>
      <c r="D8" s="50" t="s">
        <v>119</v>
      </c>
      <c r="E8" s="40"/>
      <c r="F8" s="40"/>
      <c r="G8" s="40"/>
      <c r="H8" s="40"/>
      <c r="I8" s="40"/>
      <c r="J8" s="40"/>
      <c r="K8" s="40"/>
      <c r="L8" s="40"/>
      <c r="M8" s="40"/>
      <c r="N8" s="40"/>
      <c r="O8" s="40"/>
      <c r="P8" s="40"/>
      <c r="Q8" s="40"/>
    </row>
    <row r="9" spans="1:17" ht="19.5" customHeight="1">
      <c r="A9" s="52"/>
      <c r="B9" s="42"/>
      <c r="C9" s="42"/>
      <c r="D9" s="42"/>
      <c r="E9" s="40"/>
      <c r="F9" s="40"/>
      <c r="G9" s="40"/>
      <c r="H9" s="40"/>
      <c r="I9" s="40"/>
      <c r="J9" s="40"/>
      <c r="K9" s="40"/>
      <c r="L9" s="40"/>
      <c r="M9" s="40"/>
      <c r="N9" s="40"/>
      <c r="O9" s="40"/>
      <c r="P9" s="40"/>
      <c r="Q9" s="40"/>
    </row>
    <row r="10" spans="1:17" ht="19.5" customHeight="1">
      <c r="A10" s="52" t="s">
        <v>409</v>
      </c>
      <c r="B10" s="42" t="s">
        <v>409</v>
      </c>
      <c r="C10" s="42" t="s">
        <v>409</v>
      </c>
      <c r="D10" s="42" t="s">
        <v>409</v>
      </c>
      <c r="E10" s="42" t="s">
        <v>409</v>
      </c>
      <c r="F10" s="42" t="s">
        <v>409</v>
      </c>
      <c r="G10" s="42" t="s">
        <v>409</v>
      </c>
      <c r="H10" s="42" t="s">
        <v>409</v>
      </c>
      <c r="I10" s="42" t="s">
        <v>409</v>
      </c>
      <c r="J10" s="42" t="s">
        <v>409</v>
      </c>
      <c r="K10" s="42" t="s">
        <v>409</v>
      </c>
      <c r="L10" s="42" t="s">
        <v>409</v>
      </c>
      <c r="M10" s="42" t="s">
        <v>409</v>
      </c>
      <c r="N10" s="42" t="s">
        <v>409</v>
      </c>
      <c r="O10" s="42" t="s">
        <v>409</v>
      </c>
      <c r="P10" s="42" t="s">
        <v>409</v>
      </c>
      <c r="Q10" s="42" t="s">
        <v>409</v>
      </c>
    </row>
    <row r="11" spans="1:17" ht="409.5" customHeight="1" hidden="1">
      <c r="A11" s="53"/>
      <c r="B11" s="53"/>
      <c r="C11" s="53"/>
      <c r="D11" s="53"/>
      <c r="E11" s="53"/>
      <c r="F11" s="53"/>
      <c r="G11" s="53"/>
      <c r="H11" s="53"/>
      <c r="I11" s="55"/>
      <c r="J11" s="53"/>
      <c r="K11" s="53"/>
      <c r="L11" s="53"/>
      <c r="M11" s="53"/>
      <c r="N11" s="53"/>
      <c r="O11" s="53"/>
      <c r="P11" s="53"/>
      <c r="Q11" s="53"/>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25">
      <selection activeCell="C15" sqref="C15"/>
    </sheetView>
  </sheetViews>
  <sheetFormatPr defaultColWidth="9.140625" defaultRowHeight="12.75"/>
  <cols>
    <col min="1" max="1" width="42.7109375" style="0" customWidth="1"/>
    <col min="2" max="2" width="5.421875" style="0" customWidth="1"/>
    <col min="3" max="4" width="37.421875" style="0" customWidth="1"/>
  </cols>
  <sheetData>
    <row r="1" spans="1:4" ht="24" customHeight="1">
      <c r="A1" s="28"/>
      <c r="B1" s="29" t="s">
        <v>410</v>
      </c>
      <c r="C1" s="30"/>
      <c r="D1" s="30"/>
    </row>
    <row r="2" spans="1:4" ht="24.75" customHeight="1">
      <c r="A2" s="31" t="s">
        <v>1</v>
      </c>
      <c r="B2" s="32"/>
      <c r="C2" s="33"/>
      <c r="D2" s="34" t="s">
        <v>2</v>
      </c>
    </row>
    <row r="3" spans="1:4" ht="27.75" customHeight="1">
      <c r="A3" s="35" t="s">
        <v>411</v>
      </c>
      <c r="B3" s="36" t="s">
        <v>6</v>
      </c>
      <c r="C3" s="36" t="s">
        <v>412</v>
      </c>
      <c r="D3" s="36" t="s">
        <v>413</v>
      </c>
    </row>
    <row r="4" spans="1:4" ht="19.5" customHeight="1">
      <c r="A4" s="35" t="s">
        <v>414</v>
      </c>
      <c r="B4" s="36" t="s">
        <v>6</v>
      </c>
      <c r="C4" s="36" t="s">
        <v>10</v>
      </c>
      <c r="D4" s="36" t="s">
        <v>11</v>
      </c>
    </row>
    <row r="5" spans="1:4" ht="19.5" customHeight="1">
      <c r="A5" s="37" t="s">
        <v>415</v>
      </c>
      <c r="B5" s="36" t="s">
        <v>10</v>
      </c>
      <c r="C5" s="38" t="s">
        <v>416</v>
      </c>
      <c r="D5" s="38" t="s">
        <v>416</v>
      </c>
    </row>
    <row r="6" spans="1:4" ht="19.5" customHeight="1">
      <c r="A6" s="37" t="s">
        <v>417</v>
      </c>
      <c r="B6" s="36" t="s">
        <v>11</v>
      </c>
      <c r="C6" s="39">
        <v>20000</v>
      </c>
      <c r="D6" s="40">
        <v>39977.67</v>
      </c>
    </row>
    <row r="7" spans="1:4" ht="19.5" customHeight="1">
      <c r="A7" s="37" t="s">
        <v>418</v>
      </c>
      <c r="B7" s="36" t="s">
        <v>19</v>
      </c>
      <c r="C7" s="39">
        <v>0</v>
      </c>
      <c r="D7" s="40"/>
    </row>
    <row r="8" spans="1:4" ht="19.5" customHeight="1">
      <c r="A8" s="37" t="s">
        <v>419</v>
      </c>
      <c r="B8" s="36" t="s">
        <v>23</v>
      </c>
      <c r="C8" s="39">
        <v>20000</v>
      </c>
      <c r="D8" s="40">
        <v>32699.67</v>
      </c>
    </row>
    <row r="9" spans="1:4" ht="19.5" customHeight="1">
      <c r="A9" s="37" t="s">
        <v>420</v>
      </c>
      <c r="B9" s="36" t="s">
        <v>27</v>
      </c>
      <c r="C9" s="39">
        <v>0</v>
      </c>
      <c r="D9" s="40"/>
    </row>
    <row r="10" spans="1:4" ht="19.5" customHeight="1">
      <c r="A10" s="37" t="s">
        <v>421</v>
      </c>
      <c r="B10" s="36" t="s">
        <v>31</v>
      </c>
      <c r="C10" s="39">
        <v>20000</v>
      </c>
      <c r="D10" s="40">
        <v>32699.67</v>
      </c>
    </row>
    <row r="11" spans="1:4" ht="19.5" customHeight="1">
      <c r="A11" s="37" t="s">
        <v>422</v>
      </c>
      <c r="B11" s="36" t="s">
        <v>35</v>
      </c>
      <c r="C11" s="39">
        <v>10000</v>
      </c>
      <c r="D11" s="40">
        <v>7278</v>
      </c>
    </row>
    <row r="12" spans="1:4" ht="19.5" customHeight="1">
      <c r="A12" s="37" t="s">
        <v>423</v>
      </c>
      <c r="B12" s="36" t="s">
        <v>38</v>
      </c>
      <c r="C12" s="38" t="s">
        <v>416</v>
      </c>
      <c r="D12" s="40">
        <v>7278</v>
      </c>
    </row>
    <row r="13" spans="1:4" ht="19.5" customHeight="1">
      <c r="A13" s="37" t="s">
        <v>424</v>
      </c>
      <c r="B13" s="36" t="s">
        <v>41</v>
      </c>
      <c r="C13" s="38" t="s">
        <v>416</v>
      </c>
      <c r="D13" s="40"/>
    </row>
    <row r="14" spans="1:4" ht="19.5" customHeight="1">
      <c r="A14" s="37" t="s">
        <v>425</v>
      </c>
      <c r="B14" s="36" t="s">
        <v>44</v>
      </c>
      <c r="C14" s="38" t="s">
        <v>416</v>
      </c>
      <c r="D14" s="40"/>
    </row>
    <row r="15" spans="1:4" ht="19.5" customHeight="1">
      <c r="A15" s="37" t="s">
        <v>426</v>
      </c>
      <c r="B15" s="36" t="s">
        <v>47</v>
      </c>
      <c r="C15" s="38" t="s">
        <v>416</v>
      </c>
      <c r="D15" s="38" t="s">
        <v>416</v>
      </c>
    </row>
    <row r="16" spans="1:4" ht="19.5" customHeight="1">
      <c r="A16" s="37" t="s">
        <v>427</v>
      </c>
      <c r="B16" s="36" t="s">
        <v>50</v>
      </c>
      <c r="C16" s="38" t="s">
        <v>416</v>
      </c>
      <c r="D16" s="41"/>
    </row>
    <row r="17" spans="1:4" ht="19.5" customHeight="1">
      <c r="A17" s="37" t="s">
        <v>428</v>
      </c>
      <c r="B17" s="36" t="s">
        <v>53</v>
      </c>
      <c r="C17" s="38" t="s">
        <v>416</v>
      </c>
      <c r="D17" s="41"/>
    </row>
    <row r="18" spans="1:4" ht="19.5" customHeight="1">
      <c r="A18" s="37" t="s">
        <v>429</v>
      </c>
      <c r="B18" s="36" t="s">
        <v>56</v>
      </c>
      <c r="C18" s="38" t="s">
        <v>416</v>
      </c>
      <c r="D18" s="41"/>
    </row>
    <row r="19" spans="1:4" ht="19.5" customHeight="1">
      <c r="A19" s="37" t="s">
        <v>430</v>
      </c>
      <c r="B19" s="36" t="s">
        <v>59</v>
      </c>
      <c r="C19" s="38" t="s">
        <v>416</v>
      </c>
      <c r="D19" s="41">
        <v>1</v>
      </c>
    </row>
    <row r="20" spans="1:4" ht="19.5" customHeight="1">
      <c r="A20" s="37" t="s">
        <v>431</v>
      </c>
      <c r="B20" s="36" t="s">
        <v>62</v>
      </c>
      <c r="C20" s="38" t="s">
        <v>416</v>
      </c>
      <c r="D20" s="41">
        <v>21</v>
      </c>
    </row>
    <row r="21" spans="1:4" ht="19.5" customHeight="1">
      <c r="A21" s="37" t="s">
        <v>432</v>
      </c>
      <c r="B21" s="36" t="s">
        <v>65</v>
      </c>
      <c r="C21" s="38" t="s">
        <v>416</v>
      </c>
      <c r="D21" s="41"/>
    </row>
    <row r="22" spans="1:4" ht="19.5" customHeight="1">
      <c r="A22" s="37" t="s">
        <v>433</v>
      </c>
      <c r="B22" s="36" t="s">
        <v>68</v>
      </c>
      <c r="C22" s="38" t="s">
        <v>416</v>
      </c>
      <c r="D22" s="41">
        <v>150</v>
      </c>
    </row>
    <row r="23" spans="1:4" ht="19.5" customHeight="1">
      <c r="A23" s="37" t="s">
        <v>434</v>
      </c>
      <c r="B23" s="36" t="s">
        <v>71</v>
      </c>
      <c r="C23" s="38" t="s">
        <v>416</v>
      </c>
      <c r="D23" s="41"/>
    </row>
    <row r="24" spans="1:4" ht="19.5" customHeight="1">
      <c r="A24" s="37" t="s">
        <v>435</v>
      </c>
      <c r="B24" s="36" t="s">
        <v>74</v>
      </c>
      <c r="C24" s="38" t="s">
        <v>416</v>
      </c>
      <c r="D24" s="41"/>
    </row>
    <row r="25" spans="1:4" ht="19.5" customHeight="1">
      <c r="A25" s="37" t="s">
        <v>436</v>
      </c>
      <c r="B25" s="36" t="s">
        <v>77</v>
      </c>
      <c r="C25" s="38" t="s">
        <v>416</v>
      </c>
      <c r="D25" s="41"/>
    </row>
    <row r="26" spans="1:4" ht="19.5" customHeight="1">
      <c r="A26" s="37" t="s">
        <v>437</v>
      </c>
      <c r="B26" s="36" t="s">
        <v>80</v>
      </c>
      <c r="C26" s="38" t="s">
        <v>416</v>
      </c>
      <c r="D26" s="40">
        <v>320686.78</v>
      </c>
    </row>
    <row r="27" spans="1:4" ht="19.5" customHeight="1">
      <c r="A27" s="37" t="s">
        <v>438</v>
      </c>
      <c r="B27" s="36" t="s">
        <v>83</v>
      </c>
      <c r="C27" s="38" t="s">
        <v>416</v>
      </c>
      <c r="D27" s="40">
        <v>320686.78</v>
      </c>
    </row>
    <row r="28" spans="1:4" ht="19.5" customHeight="1">
      <c r="A28" s="37" t="s">
        <v>439</v>
      </c>
      <c r="B28" s="36" t="s">
        <v>86</v>
      </c>
      <c r="C28" s="38" t="s">
        <v>416</v>
      </c>
      <c r="D28" s="40"/>
    </row>
    <row r="29" spans="1:4" ht="19.5" customHeight="1">
      <c r="A29" s="35" t="s">
        <v>440</v>
      </c>
      <c r="B29" s="36" t="s">
        <v>90</v>
      </c>
      <c r="C29" s="42"/>
      <c r="D29" s="42"/>
    </row>
    <row r="30" spans="1:4" ht="59.25" customHeight="1">
      <c r="A30" s="43" t="s">
        <v>441</v>
      </c>
      <c r="B30" s="44" t="s">
        <v>441</v>
      </c>
      <c r="C30" s="44" t="s">
        <v>441</v>
      </c>
      <c r="D30" s="44" t="s">
        <v>441</v>
      </c>
    </row>
    <row r="31" spans="1:4" ht="39" customHeight="1">
      <c r="A31" s="43" t="s">
        <v>442</v>
      </c>
      <c r="B31" s="44" t="s">
        <v>442</v>
      </c>
      <c r="C31" s="44" t="s">
        <v>442</v>
      </c>
      <c r="D31" s="44" t="s">
        <v>442</v>
      </c>
    </row>
    <row r="32" spans="1:4" ht="409.5" customHeight="1" hidden="1">
      <c r="A32" s="45"/>
      <c r="B32" s="46"/>
      <c r="C32" s="45"/>
      <c r="D32" s="45"/>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scale="74"/>
</worksheet>
</file>

<file path=xl/worksheets/sheet9.xml><?xml version="1.0" encoding="utf-8"?>
<worksheet xmlns="http://schemas.openxmlformats.org/spreadsheetml/2006/main" xmlns:r="http://schemas.openxmlformats.org/officeDocument/2006/relationships">
  <dimension ref="A1:I30"/>
  <sheetViews>
    <sheetView zoomScale="54" zoomScaleNormal="54" zoomScaleSheetLayoutView="100" workbookViewId="0" topLeftCell="A1">
      <selection activeCell="A1" sqref="A1:I1"/>
    </sheetView>
  </sheetViews>
  <sheetFormatPr defaultColWidth="9.140625" defaultRowHeight="12.75"/>
  <cols>
    <col min="1" max="2" width="9.140625" style="1" customWidth="1"/>
    <col min="3" max="3" width="15.28125" style="1" customWidth="1"/>
    <col min="4" max="4" width="20.28125" style="1" customWidth="1"/>
    <col min="5" max="5" width="20.421875" style="1" customWidth="1"/>
    <col min="6" max="6" width="17.8515625" style="1" customWidth="1"/>
    <col min="7" max="8" width="9.140625" style="1" customWidth="1"/>
    <col min="9" max="9" width="29.28125" style="1" customWidth="1"/>
    <col min="10" max="16384" width="9.140625" style="1" customWidth="1"/>
  </cols>
  <sheetData>
    <row r="1" spans="1:9" ht="22.5">
      <c r="A1" s="2" t="s">
        <v>443</v>
      </c>
      <c r="B1" s="2"/>
      <c r="C1" s="2"/>
      <c r="D1" s="2"/>
      <c r="E1" s="2"/>
      <c r="F1" s="2"/>
      <c r="G1" s="2"/>
      <c r="H1" s="2"/>
      <c r="I1" s="2"/>
    </row>
    <row r="2" spans="1:9" ht="30" customHeight="1">
      <c r="A2" s="3" t="s">
        <v>1</v>
      </c>
      <c r="B2" s="3"/>
      <c r="C2" s="3"/>
      <c r="D2" s="14"/>
      <c r="E2" s="14"/>
      <c r="F2" s="14"/>
      <c r="G2" s="14"/>
      <c r="H2" s="14"/>
      <c r="I2" s="5" t="s">
        <v>444</v>
      </c>
    </row>
    <row r="3" spans="1:9" ht="30" customHeight="1">
      <c r="A3" s="18" t="s">
        <v>445</v>
      </c>
      <c r="B3" s="18"/>
      <c r="C3" s="6" t="s">
        <v>446</v>
      </c>
      <c r="D3" s="6"/>
      <c r="E3" s="6"/>
      <c r="F3" s="6"/>
      <c r="G3" s="6"/>
      <c r="H3" s="6"/>
      <c r="I3" s="6"/>
    </row>
    <row r="4" spans="1:9" ht="30" customHeight="1">
      <c r="A4" s="18" t="s">
        <v>447</v>
      </c>
      <c r="B4" s="18"/>
      <c r="C4" s="18" t="s">
        <v>448</v>
      </c>
      <c r="D4" s="18"/>
      <c r="E4" s="18"/>
      <c r="F4" s="18" t="s">
        <v>449</v>
      </c>
      <c r="G4" s="18" t="s">
        <v>448</v>
      </c>
      <c r="H4" s="18"/>
      <c r="I4" s="18"/>
    </row>
    <row r="5" spans="1:9" ht="30" customHeight="1">
      <c r="A5" s="19" t="s">
        <v>450</v>
      </c>
      <c r="B5" s="19"/>
      <c r="C5" s="18"/>
      <c r="D5" s="18" t="s">
        <v>451</v>
      </c>
      <c r="E5" s="18" t="s">
        <v>452</v>
      </c>
      <c r="F5" s="18" t="s">
        <v>453</v>
      </c>
      <c r="G5" s="18" t="s">
        <v>454</v>
      </c>
      <c r="H5" s="18" t="s">
        <v>455</v>
      </c>
      <c r="I5" s="18" t="s">
        <v>456</v>
      </c>
    </row>
    <row r="6" spans="1:9" ht="30" customHeight="1">
      <c r="A6" s="19"/>
      <c r="B6" s="19"/>
      <c r="C6" s="20" t="s">
        <v>457</v>
      </c>
      <c r="D6" s="20">
        <v>614000</v>
      </c>
      <c r="E6" s="20">
        <v>614000</v>
      </c>
      <c r="F6" s="20">
        <v>614000</v>
      </c>
      <c r="G6" s="18">
        <v>10</v>
      </c>
      <c r="H6" s="21">
        <v>1</v>
      </c>
      <c r="I6" s="20">
        <v>10</v>
      </c>
    </row>
    <row r="7" spans="1:9" ht="30" customHeight="1">
      <c r="A7" s="19"/>
      <c r="B7" s="19"/>
      <c r="C7" s="20" t="s">
        <v>458</v>
      </c>
      <c r="D7" s="20">
        <v>614000</v>
      </c>
      <c r="E7" s="20">
        <v>614000</v>
      </c>
      <c r="F7" s="20">
        <v>614000</v>
      </c>
      <c r="G7" s="18" t="s">
        <v>416</v>
      </c>
      <c r="H7" s="21">
        <v>1</v>
      </c>
      <c r="I7" s="18" t="s">
        <v>416</v>
      </c>
    </row>
    <row r="8" spans="1:9" ht="30" customHeight="1">
      <c r="A8" s="19"/>
      <c r="B8" s="19"/>
      <c r="C8" s="20" t="s">
        <v>459</v>
      </c>
      <c r="D8" s="20"/>
      <c r="E8" s="18">
        <v>0</v>
      </c>
      <c r="F8" s="20">
        <v>0</v>
      </c>
      <c r="G8" s="18" t="s">
        <v>416</v>
      </c>
      <c r="H8" s="22">
        <v>0</v>
      </c>
      <c r="I8" s="18" t="s">
        <v>416</v>
      </c>
    </row>
    <row r="9" spans="1:9" ht="30" customHeight="1">
      <c r="A9" s="19"/>
      <c r="B9" s="19"/>
      <c r="C9" s="20" t="s">
        <v>460</v>
      </c>
      <c r="D9" s="20"/>
      <c r="E9" s="18">
        <v>0</v>
      </c>
      <c r="F9" s="20">
        <v>0</v>
      </c>
      <c r="G9" s="18" t="s">
        <v>416</v>
      </c>
      <c r="H9" s="22">
        <v>0</v>
      </c>
      <c r="I9" s="18" t="s">
        <v>416</v>
      </c>
    </row>
    <row r="10" spans="1:9" ht="25.5" customHeight="1">
      <c r="A10" s="19" t="s">
        <v>461</v>
      </c>
      <c r="B10" s="18" t="s">
        <v>462</v>
      </c>
      <c r="C10" s="18"/>
      <c r="D10" s="18"/>
      <c r="E10" s="18"/>
      <c r="F10" s="18" t="s">
        <v>463</v>
      </c>
      <c r="G10" s="18"/>
      <c r="H10" s="18"/>
      <c r="I10" s="18"/>
    </row>
    <row r="11" spans="1:9" ht="90" customHeight="1">
      <c r="A11" s="19"/>
      <c r="B11" s="23" t="s">
        <v>464</v>
      </c>
      <c r="C11" s="23"/>
      <c r="D11" s="23"/>
      <c r="E11" s="23"/>
      <c r="F11" s="6" t="s">
        <v>465</v>
      </c>
      <c r="G11" s="6"/>
      <c r="H11" s="6"/>
      <c r="I11" s="6"/>
    </row>
    <row r="12" spans="1:9" ht="27.75">
      <c r="A12" s="24" t="s">
        <v>466</v>
      </c>
      <c r="B12" s="19" t="s">
        <v>467</v>
      </c>
      <c r="C12" s="18" t="s">
        <v>468</v>
      </c>
      <c r="D12" s="18" t="s">
        <v>469</v>
      </c>
      <c r="E12" s="18" t="s">
        <v>470</v>
      </c>
      <c r="F12" s="18" t="s">
        <v>471</v>
      </c>
      <c r="G12" s="18" t="s">
        <v>454</v>
      </c>
      <c r="H12" s="18" t="s">
        <v>456</v>
      </c>
      <c r="I12" s="19" t="s">
        <v>472</v>
      </c>
    </row>
    <row r="13" spans="1:9" ht="69.75" customHeight="1">
      <c r="A13" s="24"/>
      <c r="B13" s="19" t="s">
        <v>473</v>
      </c>
      <c r="C13" s="18" t="s">
        <v>474</v>
      </c>
      <c r="D13" s="20" t="s">
        <v>475</v>
      </c>
      <c r="E13" s="20" t="s">
        <v>476</v>
      </c>
      <c r="F13" s="20" t="s">
        <v>477</v>
      </c>
      <c r="G13" s="20">
        <v>10</v>
      </c>
      <c r="H13" s="20">
        <v>10</v>
      </c>
      <c r="I13" s="25"/>
    </row>
    <row r="14" spans="1:9" ht="24.75" customHeight="1">
      <c r="A14" s="24"/>
      <c r="B14" s="18"/>
      <c r="C14" s="18"/>
      <c r="D14" s="25" t="s">
        <v>478</v>
      </c>
      <c r="E14" s="20"/>
      <c r="F14" s="20"/>
      <c r="G14" s="20"/>
      <c r="H14" s="20"/>
      <c r="I14" s="25"/>
    </row>
    <row r="15" spans="1:9" ht="42">
      <c r="A15" s="24"/>
      <c r="B15" s="18"/>
      <c r="C15" s="18" t="s">
        <v>479</v>
      </c>
      <c r="D15" s="25" t="s">
        <v>480</v>
      </c>
      <c r="E15" s="25" t="s">
        <v>481</v>
      </c>
      <c r="F15" s="20" t="s">
        <v>482</v>
      </c>
      <c r="G15" s="20">
        <v>10</v>
      </c>
      <c r="H15" s="20">
        <v>10</v>
      </c>
      <c r="I15" s="20"/>
    </row>
    <row r="16" spans="1:9" ht="24.75" customHeight="1">
      <c r="A16" s="24"/>
      <c r="B16" s="18"/>
      <c r="C16" s="18"/>
      <c r="D16" s="20" t="s">
        <v>478</v>
      </c>
      <c r="E16" s="20"/>
      <c r="F16" s="20"/>
      <c r="G16" s="20"/>
      <c r="H16" s="20"/>
      <c r="I16" s="20"/>
    </row>
    <row r="17" spans="1:9" ht="24.75" customHeight="1">
      <c r="A17" s="24"/>
      <c r="B17" s="18"/>
      <c r="C17" s="18" t="s">
        <v>483</v>
      </c>
      <c r="D17" s="25" t="s">
        <v>484</v>
      </c>
      <c r="E17" s="25" t="s">
        <v>485</v>
      </c>
      <c r="F17" s="25" t="s">
        <v>486</v>
      </c>
      <c r="G17" s="20">
        <v>10</v>
      </c>
      <c r="H17" s="20">
        <v>10</v>
      </c>
      <c r="I17" s="20"/>
    </row>
    <row r="18" spans="1:9" ht="24.75" customHeight="1">
      <c r="A18" s="24"/>
      <c r="B18" s="18"/>
      <c r="C18" s="18"/>
      <c r="D18" s="25" t="s">
        <v>478</v>
      </c>
      <c r="E18" s="25"/>
      <c r="F18" s="25"/>
      <c r="G18" s="20"/>
      <c r="H18" s="20"/>
      <c r="I18" s="20"/>
    </row>
    <row r="19" spans="1:9" ht="24.75" customHeight="1">
      <c r="A19" s="24"/>
      <c r="B19" s="18"/>
      <c r="C19" s="18" t="s">
        <v>487</v>
      </c>
      <c r="D19" s="25" t="s">
        <v>488</v>
      </c>
      <c r="E19" s="25" t="s">
        <v>489</v>
      </c>
      <c r="F19" s="25" t="s">
        <v>482</v>
      </c>
      <c r="G19" s="20">
        <v>10</v>
      </c>
      <c r="H19" s="20">
        <v>10</v>
      </c>
      <c r="I19" s="20"/>
    </row>
    <row r="20" spans="1:9" ht="24.75" customHeight="1">
      <c r="A20" s="24"/>
      <c r="B20" s="18"/>
      <c r="C20" s="18"/>
      <c r="D20" s="25" t="s">
        <v>478</v>
      </c>
      <c r="E20" s="25"/>
      <c r="F20" s="25"/>
      <c r="G20" s="20"/>
      <c r="H20" s="20"/>
      <c r="I20" s="20"/>
    </row>
    <row r="21" spans="1:9" ht="24.75" customHeight="1">
      <c r="A21" s="24"/>
      <c r="B21" s="18"/>
      <c r="C21" s="18"/>
      <c r="D21" s="20"/>
      <c r="E21" s="20"/>
      <c r="F21" s="20"/>
      <c r="G21" s="20"/>
      <c r="H21" s="20"/>
      <c r="I21" s="20"/>
    </row>
    <row r="22" spans="1:9" ht="27.75">
      <c r="A22" s="24"/>
      <c r="B22" s="19" t="s">
        <v>490</v>
      </c>
      <c r="C22" s="18" t="s">
        <v>491</v>
      </c>
      <c r="D22" s="25" t="s">
        <v>492</v>
      </c>
      <c r="E22" s="25" t="s">
        <v>493</v>
      </c>
      <c r="F22" s="25" t="s">
        <v>493</v>
      </c>
      <c r="G22" s="20">
        <v>10</v>
      </c>
      <c r="H22" s="20">
        <v>10</v>
      </c>
      <c r="I22" s="20"/>
    </row>
    <row r="23" spans="1:9" ht="24.75" customHeight="1">
      <c r="A23" s="24"/>
      <c r="B23" s="18"/>
      <c r="C23" s="18"/>
      <c r="D23" s="25" t="s">
        <v>478</v>
      </c>
      <c r="E23" s="25"/>
      <c r="F23" s="25"/>
      <c r="G23" s="20"/>
      <c r="H23" s="20"/>
      <c r="I23" s="20"/>
    </row>
    <row r="24" spans="1:9" ht="24.75" customHeight="1">
      <c r="A24" s="24"/>
      <c r="B24" s="18"/>
      <c r="C24" s="18" t="s">
        <v>494</v>
      </c>
      <c r="D24" s="25" t="s">
        <v>495</v>
      </c>
      <c r="E24" s="25" t="s">
        <v>496</v>
      </c>
      <c r="F24" s="25" t="s">
        <v>496</v>
      </c>
      <c r="G24" s="20">
        <v>10</v>
      </c>
      <c r="H24" s="20">
        <v>10</v>
      </c>
      <c r="I24" s="20"/>
    </row>
    <row r="25" spans="1:9" ht="24.75" customHeight="1">
      <c r="A25" s="24"/>
      <c r="B25" s="18"/>
      <c r="C25" s="18" t="s">
        <v>497</v>
      </c>
      <c r="D25" s="25" t="s">
        <v>498</v>
      </c>
      <c r="E25" s="25" t="s">
        <v>499</v>
      </c>
      <c r="F25" s="25" t="s">
        <v>499</v>
      </c>
      <c r="G25" s="20">
        <v>10</v>
      </c>
      <c r="H25" s="20">
        <v>10</v>
      </c>
      <c r="I25" s="20"/>
    </row>
    <row r="26" spans="1:9" ht="27.75">
      <c r="A26" s="24"/>
      <c r="B26" s="18"/>
      <c r="C26" s="18" t="s">
        <v>500</v>
      </c>
      <c r="D26" s="25" t="s">
        <v>501</v>
      </c>
      <c r="E26" s="25" t="s">
        <v>502</v>
      </c>
      <c r="F26" s="25" t="s">
        <v>502</v>
      </c>
      <c r="G26" s="20">
        <v>10</v>
      </c>
      <c r="H26" s="20">
        <v>10</v>
      </c>
      <c r="I26" s="20"/>
    </row>
    <row r="27" spans="1:9" ht="24.75" customHeight="1">
      <c r="A27" s="24"/>
      <c r="B27" s="19" t="s">
        <v>503</v>
      </c>
      <c r="C27" s="19" t="s">
        <v>504</v>
      </c>
      <c r="D27" s="25" t="s">
        <v>505</v>
      </c>
      <c r="E27" s="25" t="s">
        <v>506</v>
      </c>
      <c r="F27" s="25" t="s">
        <v>506</v>
      </c>
      <c r="G27" s="20">
        <v>10</v>
      </c>
      <c r="H27" s="20">
        <v>9</v>
      </c>
      <c r="I27" s="20"/>
    </row>
    <row r="28" spans="1:9" ht="24.75" customHeight="1">
      <c r="A28" s="24"/>
      <c r="B28" s="18"/>
      <c r="C28" s="18"/>
      <c r="D28" s="25" t="s">
        <v>478</v>
      </c>
      <c r="E28" s="25"/>
      <c r="F28" s="25"/>
      <c r="G28" s="20"/>
      <c r="H28" s="20"/>
      <c r="I28" s="20"/>
    </row>
    <row r="29" spans="1:9" ht="24.75" customHeight="1">
      <c r="A29" s="19" t="s">
        <v>507</v>
      </c>
      <c r="B29" s="19"/>
      <c r="C29" s="19"/>
      <c r="D29" s="26"/>
      <c r="E29" s="26"/>
      <c r="F29" s="26"/>
      <c r="G29" s="26"/>
      <c r="H29" s="26"/>
      <c r="I29" s="26"/>
    </row>
    <row r="30" spans="1:9" ht="13.5">
      <c r="A30" s="18" t="s">
        <v>508</v>
      </c>
      <c r="B30" s="18"/>
      <c r="C30" s="18"/>
      <c r="D30" s="18"/>
      <c r="E30" s="18"/>
      <c r="F30" s="18"/>
      <c r="G30" s="18">
        <v>100</v>
      </c>
      <c r="H30" s="20">
        <f>G6+H13+H15+H17+H19+H22+H24+H25+H26+H27</f>
        <v>99</v>
      </c>
      <c r="I30" s="19" t="s">
        <v>509</v>
      </c>
    </row>
  </sheetData>
  <sheetProtection/>
  <mergeCells count="26">
    <mergeCell ref="A1:I1"/>
    <mergeCell ref="A2:C2"/>
    <mergeCell ref="A3:B3"/>
    <mergeCell ref="C3:I3"/>
    <mergeCell ref="A4:B4"/>
    <mergeCell ref="C4:E4"/>
    <mergeCell ref="G4:I4"/>
    <mergeCell ref="B10:E10"/>
    <mergeCell ref="F10:I10"/>
    <mergeCell ref="B11:E11"/>
    <mergeCell ref="F11:I11"/>
    <mergeCell ref="A29:C29"/>
    <mergeCell ref="D29:I29"/>
    <mergeCell ref="A30:F30"/>
    <mergeCell ref="A10:A11"/>
    <mergeCell ref="A12:A28"/>
    <mergeCell ref="B13:B21"/>
    <mergeCell ref="B22:B26"/>
    <mergeCell ref="B27:B28"/>
    <mergeCell ref="C13:C14"/>
    <mergeCell ref="C15:C16"/>
    <mergeCell ref="C17:C18"/>
    <mergeCell ref="C19:C21"/>
    <mergeCell ref="C22:C23"/>
    <mergeCell ref="C27:C28"/>
    <mergeCell ref="A5:B9"/>
  </mergeCells>
  <printOptions/>
  <pageMargins left="0.75" right="0.75" top="1" bottom="1" header="0.5" footer="0.5"/>
  <pageSetup horizontalDpi="360" verticalDpi="36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蔷薇小狐狸</cp:lastModifiedBy>
  <dcterms:created xsi:type="dcterms:W3CDTF">2020-10-07T02:51:52Z</dcterms:created>
  <dcterms:modified xsi:type="dcterms:W3CDTF">2023-09-06T09:44:08Z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C47FDB2782D541EB959B74CBAF3267DA_13</vt:lpwstr>
  </property>
</Properties>
</file>