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8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<sst xmlns="http://schemas.openxmlformats.org/spreadsheetml/2006/main" count="2504" uniqueCount="654">
  <si>
    <t>6-1  部门财务收支总体情况表</t>
  </si>
  <si>
    <t>单位名称：勐海县文化体育广播电视和旅游局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</si>
  <si>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</si>
  <si>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</si>
  <si>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</si>
  <si>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</si>
  <si>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</si>
  <si>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</si>
  <si>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</si>
  <si>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</si>
  <si>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</si>
  <si>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</si>
  <si>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</si>
  <si>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</si>
  <si>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</si>
  <si>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</si>
  <si>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</si>
  <si>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</si>
  <si>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</si>
  <si>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</si>
  <si>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</si>
  <si>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</si>
  <si>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</si>
  <si>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</si>
  <si>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</si>
  <si>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</si>
  <si>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</si>
  <si>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</si>
  <si>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</si>
  <si>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</si>
  <si>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</si>
  <si>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</si>
  <si>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</si>
  <si>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</si>
  <si>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</si>
  <si>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</si>
  <si>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</si>
  <si>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</si>
  <si>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</si>
  <si>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</si>
  <si>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</si>
  <si>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</si>
  <si>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</si>
  <si>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</si>
  <si>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</si>
  <si>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</si>
  <si>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</si>
  <si>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</si>
  <si>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</si>
  <si>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</si>
  <si>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</si>
  <si>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</si>
  <si>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</si>
  <si>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</si>
  <si>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</si>
  <si>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</si>
  <si>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</si>
  <si>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</si>
  <si>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</si>
  <si>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</si>
  <si>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</si>
  <si>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</si>
  <si>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</si>
  <si>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</si>
  <si>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</si>
  <si>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</si>
  <si>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</si>
  <si>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</si>
  <si>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</si>
  <si>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</si>
  <si>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</si>
  <si>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207</t>
  </si>
  <si>
    <t>文化体育与传媒支出</t>
  </si>
  <si>
    <t>20701</t>
  </si>
  <si>
    <t xml:space="preserve">  文化</t>
  </si>
  <si>
    <t>2070101</t>
  </si>
  <si>
    <t xml:space="preserve">    行政运行</t>
  </si>
  <si>
    <t>2070109</t>
  </si>
  <si>
    <t xml:space="preserve">    群众文化</t>
  </si>
  <si>
    <t>20702</t>
  </si>
  <si>
    <t xml:space="preserve">  文物</t>
  </si>
  <si>
    <t>2070204</t>
  </si>
  <si>
    <t xml:space="preserve">    文物保护</t>
  </si>
  <si>
    <t>20703</t>
  </si>
  <si>
    <t xml:space="preserve">  体育</t>
  </si>
  <si>
    <t>2070308</t>
  </si>
  <si>
    <t xml:space="preserve">    群众体育</t>
  </si>
  <si>
    <t>20704</t>
  </si>
  <si>
    <t xml:space="preserve">  新闻出版广播影视</t>
  </si>
  <si>
    <t>2070404</t>
  </si>
  <si>
    <t xml:space="preserve">    广播</t>
  </si>
  <si>
    <t>2070406</t>
  </si>
  <si>
    <t xml:space="preserve">    电影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</si>
  <si>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</si>
  <si>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</si>
  <si>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</si>
  <si>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</si>
  <si>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</si>
  <si>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</si>
  <si>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</si>
  <si>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</si>
  <si>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</si>
  <si>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</si>
  <si>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</si>
  <si>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</si>
  <si>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</si>
  <si>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</si>
  <si>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</si>
  <si>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</si>
  <si>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</si>
  <si>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</si>
  <si>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</si>
  <si>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</si>
  <si>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</si>
  <si>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</si>
  <si>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</si>
  <si>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</si>
  <si>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</si>
  <si>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</si>
  <si>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</si>
  <si>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</si>
  <si>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216</t>
  </si>
  <si>
    <t>商业服务业等支出</t>
  </si>
  <si>
    <t>21605</t>
  </si>
  <si>
    <t xml:space="preserve">  旅游业管理与服务支出</t>
  </si>
  <si>
    <t>2160599</t>
  </si>
  <si>
    <t xml:space="preserve">    其他旅游业管理与服务支出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</si>
  <si>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</si>
  <si>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</si>
  <si>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</si>
  <si>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</si>
  <si>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</si>
  <si>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</si>
  <si>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</si>
  <si>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</si>
  <si>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</si>
  <si>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</si>
  <si>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</si>
  <si>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</si>
  <si>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</si>
  <si>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</si>
  <si>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</si>
  <si>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</si>
  <si>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</si>
  <si>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</si>
  <si>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</si>
  <si>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</si>
  <si>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</si>
  <si>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</si>
  <si>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</si>
  <si>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</si>
  <si>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</si>
  <si>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</si>
  <si>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</si>
  <si>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</si>
  <si>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</si>
  <si>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</si>
  <si>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</si>
  <si>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</si>
  <si>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勐海县文化体育广播电视和旅游局</t>
  </si>
  <si>
    <t xml:space="preserve">  勐海县文化体育广播电视和旅游局（行政）</t>
  </si>
  <si>
    <t xml:space="preserve">  文化体育与传媒支出</t>
  </si>
  <si>
    <t>01</t>
  </si>
  <si>
    <t xml:space="preserve">    文化</t>
  </si>
  <si>
    <t xml:space="preserve">      行政运行</t>
  </si>
  <si>
    <t>02</t>
  </si>
  <si>
    <t xml:space="preserve">    文物</t>
  </si>
  <si>
    <t>04</t>
  </si>
  <si>
    <t xml:space="preserve">      文物保护</t>
  </si>
  <si>
    <t xml:space="preserve">    新闻出版广播影视</t>
  </si>
  <si>
    <t>06</t>
  </si>
  <si>
    <t xml:space="preserve">      电影</t>
  </si>
  <si>
    <t xml:space="preserve">  社会保障和就业支出</t>
  </si>
  <si>
    <t>05</t>
  </si>
  <si>
    <t xml:space="preserve">    行政事业单位离退休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</si>
  <si>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</si>
  <si>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</si>
  <si>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</si>
  <si>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</si>
  <si>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</si>
  <si>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</si>
  <si>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</si>
  <si>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</si>
  <si>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</si>
  <si>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</si>
  <si>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</si>
  <si>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</si>
  <si>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</si>
  <si>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</si>
  <si>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</si>
  <si>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</si>
  <si>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勐海县少体校</t>
  </si>
  <si>
    <t xml:space="preserve">    体育</t>
  </si>
  <si>
    <t>08</t>
  </si>
  <si>
    <t xml:space="preserve">      群众体育</t>
  </si>
  <si>
    <t xml:space="preserve">      事业单位医疗</t>
  </si>
  <si>
    <t xml:space="preserve">  勐海县图书馆</t>
  </si>
  <si>
    <t>09</t>
  </si>
  <si>
    <t xml:space="preserve">      群众文化</t>
  </si>
  <si>
    <t xml:space="preserve">      事业单位离退休</t>
  </si>
  <si>
    <t xml:space="preserve">  勐海县文化馆</t>
  </si>
  <si>
    <t xml:space="preserve">  勐海县文化旅游综合行政执法大队</t>
  </si>
  <si>
    <t xml:space="preserve">  勐海县广播电视台</t>
  </si>
  <si>
    <t xml:space="preserve">      广播</t>
  </si>
  <si>
    <t xml:space="preserve">  勐海县农村电影放映管理站</t>
  </si>
  <si>
    <t xml:space="preserve">  勐海县文化旅游综合行政执法大队（事业）</t>
  </si>
  <si>
    <t xml:space="preserve">  商业服务业等支出</t>
  </si>
  <si>
    <t xml:space="preserve">    旅游业管理与服务支出</t>
  </si>
  <si>
    <t>99</t>
  </si>
  <si>
    <t xml:space="preserve">      其他旅游业管理与服务支出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</si>
  <si>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</si>
  <si>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</si>
  <si>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</si>
  <si>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</si>
  <si>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</si>
  <si>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</si>
  <si>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</si>
  <si>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</si>
  <si>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</si>
  <si>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</si>
  <si>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</si>
  <si>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</si>
  <si>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</si>
  <si>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</si>
  <si>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</si>
  <si>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</si>
  <si>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</si>
  <si>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</si>
  <si>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</si>
  <si>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</si>
  <si>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</si>
  <si>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</si>
  <si>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</si>
  <si>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</si>
  <si>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</si>
  <si>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</si>
  <si>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</si>
  <si>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</si>
  <si>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</si>
  <si>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</si>
  <si>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文化体育与传媒支出</t>
  </si>
  <si>
    <t xml:space="preserve">      文化</t>
  </si>
  <si>
    <t xml:space="preserve">        行政运行</t>
  </si>
  <si>
    <t xml:space="preserve">    社会保障和就业支出</t>
  </si>
  <si>
    <t xml:space="preserve">      行政事业单位离退休</t>
  </si>
  <si>
    <t xml:space="preserve">        未归口管理的行政单位离退休</t>
  </si>
  <si>
    <t xml:space="preserve">        机关事业单位基本养老保险缴费支出</t>
  </si>
  <si>
    <t xml:space="preserve">        机关事业单位职业年金缴费支出</t>
  </si>
  <si>
    <t xml:space="preserve">      财政对其他社会保险基金的补助</t>
  </si>
  <si>
    <t xml:space="preserve">        财政对工伤保险基金的补助</t>
  </si>
  <si>
    <t xml:space="preserve">        财政对生育保险基金的补助</t>
  </si>
  <si>
    <t xml:space="preserve">    医疗卫生与计划生育支出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</si>
  <si>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</si>
  <si>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</si>
  <si>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</si>
  <si>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</si>
  <si>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</si>
  <si>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</si>
  <si>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    体育</t>
  </si>
  <si>
    <t xml:space="preserve">        群众体育</t>
  </si>
  <si>
    <t xml:space="preserve">        事业单位医疗</t>
  </si>
  <si>
    <t xml:space="preserve">        群众文化</t>
  </si>
  <si>
    <t xml:space="preserve">        事业单位离退休</t>
  </si>
  <si>
    <t xml:space="preserve">      新闻出版广播影视</t>
  </si>
  <si>
    <t xml:space="preserve">        广播</t>
  </si>
  <si>
    <t xml:space="preserve">    商业服务业等支出</t>
  </si>
  <si>
    <t xml:space="preserve">      旅游业管理与服务支出</t>
  </si>
  <si>
    <t xml:space="preserve">        其他旅游业管理与服务支出</t>
  </si>
  <si>
    <t xml:space="preserve">        电影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</si>
  <si>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</si>
  <si>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</si>
  <si>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</si>
  <si>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</si>
  <si>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</si>
  <si>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</si>
  <si>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</si>
  <si>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</si>
  <si>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</si>
  <si>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</si>
  <si>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</si>
  <si>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</si>
  <si>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</si>
  <si>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</si>
  <si>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</si>
  <si>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</si>
  <si>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</si>
  <si>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</si>
  <si>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</si>
  <si>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</si>
  <si>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</si>
  <si>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</si>
  <si>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</si>
  <si>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</si>
  <si>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</si>
  <si>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</si>
  <si>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</si>
  <si>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</si>
  <si>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</si>
  <si>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</si>
  <si>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</si>
  <si>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</si>
  <si>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</si>
  <si>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</si>
  <si>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</si>
  <si>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</si>
  <si>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</si>
  <si>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</si>
  <si>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</si>
  <si>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</si>
  <si>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</si>
  <si>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</si>
  <si>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</si>
  <si>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</si>
  <si>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</si>
  <si>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</si>
  <si>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</si>
  <si>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</si>
  <si>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</si>
  <si>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</si>
  <si>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</si>
  <si>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</si>
  <si>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</si>
  <si>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</si>
  <si>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</si>
  <si>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</si>
  <si>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</si>
  <si>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</si>
  <si>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</si>
  <si>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</si>
  <si>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</si>
  <si>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</si>
  <si>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</si>
  <si>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</si>
  <si>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</si>
  <si>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</si>
  <si>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</si>
  <si>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</si>
  <si>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</si>
  <si>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</si>
  <si>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</si>
  <si>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</si>
  <si>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</si>
  <si>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</si>
  <si>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</si>
  <si>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</si>
  <si>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</si>
  <si>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</si>
  <si>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</si>
  <si>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</si>
  <si>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</si>
  <si>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</si>
  <si>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</si>
  <si>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</si>
  <si>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</si>
  <si>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</si>
  <si>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</si>
  <si>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</si>
  <si>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</si>
  <si>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</si>
  <si>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</si>
  <si>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</si>
  <si>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</si>
  <si>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</si>
  <si>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</si>
  <si>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</si>
  <si>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</si>
  <si>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</si>
  <si>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</si>
  <si>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</si>
  <si>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</si>
  <si>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</si>
  <si>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</si>
  <si>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</si>
  <si>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</si>
  <si>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</si>
  <si>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</si>
  <si>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</si>
  <si>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</si>
  <si>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</si>
  <si>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</si>
  <si>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</si>
  <si>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</si>
  <si>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</si>
  <si>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</si>
  <si>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</si>
  <si>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</si>
  <si>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</si>
  <si>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</si>
  <si>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</si>
  <si>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</si>
  <si>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</si>
  <si>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</si>
  <si>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</si>
  <si>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</si>
  <si>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</si>
  <si>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</si>
  <si>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</si>
  <si>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</si>
  <si>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</si>
  <si>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</si>
  <si>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</si>
  <si>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</si>
  <si>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</si>
  <si>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</si>
  <si>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</si>
  <si>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</si>
  <si>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</si>
  <si>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</si>
  <si>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</si>
  <si>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</si>
  <si>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</si>
  <si>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</si>
  <si>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</si>
  <si>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</si>
  <si>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</si>
  <si>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</si>
  <si>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</si>
  <si>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</si>
  <si>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</si>
  <si>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</si>
  <si>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</si>
  <si>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</si>
  <si>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</si>
  <si>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</si>
  <si>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</si>
  <si>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</si>
  <si>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</si>
  <si>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</si>
  <si>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</si>
  <si>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</si>
  <si>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</si>
  <si>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</si>
  <si>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</si>
  <si>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</si>
  <si>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</si>
  <si>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</si>
  <si>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</si>
  <si>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</si>
  <si>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</si>
  <si>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</si>
  <si>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</si>
  <si>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</si>
  <si>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</si>
  <si>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0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</si>
  <si>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</si>
  <si>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</si>
  <si>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</si>
  <si>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</si>
  <si>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</si>
  <si>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 
 1、因公出国（境）费用
2018年勐海县文化体育广播电视和旅游局根据年初预算，安排出国（境）费预算0万元，本单位无因公出国（境）费用。与上年持平，原因是我单位2017年和2018年均无因公出国（境）事项的安排。        
2、公务用车购置及运行费
2018年勐海县文化体育广播电视和旅游局安排公务用车购置及运行费23.5万元，其中：购置费0万元，与上年持平；运行费23.5万元，比2017年增加5.5万元，增长31%，主要用于保障日常工作运转及推进项目进行工作，拟产生的公务用车燃料费、维修费、过路过桥费、保险费等支出。增加的原因主要是项目数量增加，尤其节庆项目数量增多，令公务用车运行费比上年增加。   
3、公务接待费
2018年勐海县文化体育广播电视和旅游局安排公务接待费预算24.5万元，比2017年减少5.5万元，下降18%，主要用于正常公务接待。减少的原因主要是根据中央八项规定，严格遵守三公经费纪律，按照规定进行公务接待，减少公务接待费。
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</si>
  <si>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</si>
  <si>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</si>
  <si>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</si>
  <si>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</si>
  <si>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</si>
  <si>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</si>
  <si>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</si>
  <si>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</si>
  <si>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</si>
  <si>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</si>
  <si>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非物质文化遗产保护经费和县级非遗传承人补助经费</t>
  </si>
  <si>
    <t>组织传承人传承经验交流、系统培训、组织开展勐遮镇景真村傣王故居、打洛独树成林景区调查、采访工作。进一步挖掘、整理我县境内的非物质文化遗产资源。</t>
  </si>
  <si>
    <t>产出指标</t>
  </si>
  <si>
    <t>成本指标</t>
  </si>
  <si>
    <t>项目成本</t>
  </si>
  <si>
    <t>全额</t>
  </si>
  <si>
    <t>时效指标</t>
  </si>
  <si>
    <t>资金下达</t>
  </si>
  <si>
    <t>按时</t>
  </si>
  <si>
    <t>数量指标</t>
  </si>
  <si>
    <t>补助传承人</t>
  </si>
  <si>
    <t>38</t>
  </si>
  <si>
    <t>质量指标</t>
  </si>
  <si>
    <t>非遗文化质量</t>
  </si>
  <si>
    <t>高</t>
  </si>
  <si>
    <t>满意度指标</t>
  </si>
  <si>
    <t>服务对象满意度指标</t>
  </si>
  <si>
    <t>传承人满意度</t>
  </si>
  <si>
    <t>100</t>
  </si>
  <si>
    <t>其它</t>
  </si>
  <si>
    <t>培训交流</t>
  </si>
  <si>
    <t>是</t>
  </si>
  <si>
    <t>效益指标</t>
  </si>
  <si>
    <t>经济效益指标</t>
  </si>
  <si>
    <t>公益性</t>
  </si>
  <si>
    <t>可持续影响指标</t>
  </si>
  <si>
    <t>影响可持续</t>
  </si>
  <si>
    <t>社会效益指标</t>
  </si>
  <si>
    <t>社会性</t>
  </si>
  <si>
    <t>生态效益指标</t>
  </si>
  <si>
    <t>绿色保护</t>
  </si>
  <si>
    <t xml:space="preserve">    农村电影放映补助</t>
  </si>
  <si>
    <t>认真搞好我县电影事业的发展规划，布置完成各级政府下达的各项公益电影放映任务，有计划的发展农村电影放映队伍，对放映人员进行培训，对放映单位、放映人员、放映设备进行年检工作。满足广大人民群众日益增长的精神文化需求。</t>
  </si>
  <si>
    <t>放映成本</t>
  </si>
  <si>
    <t>播放时间</t>
  </si>
  <si>
    <t>全年</t>
  </si>
  <si>
    <t>电影播放场次</t>
  </si>
  <si>
    <t>170</t>
  </si>
  <si>
    <t>观影人数</t>
  </si>
  <si>
    <t>20000</t>
  </si>
  <si>
    <t>电影质量</t>
  </si>
  <si>
    <t>优秀</t>
  </si>
  <si>
    <t>观影群众满意度</t>
  </si>
  <si>
    <t>98</t>
  </si>
  <si>
    <t>放映地点</t>
  </si>
  <si>
    <t>各乡镇、边境村</t>
  </si>
  <si>
    <t>绿色放映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</si>
  <si>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</si>
  <si>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</si>
  <si>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</si>
  <si>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</si>
  <si>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</si>
  <si>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</si>
  <si>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</si>
  <si>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</si>
  <si>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</si>
  <si>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</si>
  <si>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</si>
  <si>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</si>
  <si>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</si>
  <si>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</si>
  <si>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</si>
  <si>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</si>
  <si>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</si>
  <si>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</si>
  <si>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</si>
  <si>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 xml:space="preserve">      文物</t>
  </si>
  <si>
    <t xml:space="preserve">        文物保护</t>
  </si>
  <si>
    <t xml:space="preserve">          非物质文化遗产保护经费和县级非遗传承人补助经费</t>
  </si>
  <si>
    <t xml:space="preserve">          农村电影放映补助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</si>
  <si>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</si>
  <si>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</si>
  <si>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</si>
  <si>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</si>
  <si>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</si>
  <si>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</si>
  <si>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</si>
  <si>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</si>
  <si>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</si>
  <si>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</si>
  <si>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</si>
  <si>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</si>
  <si>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勐海县文化体育广播电视和旅游局（行政）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</si>
  <si>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</si>
  <si>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</si>
  <si>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</si>
  <si>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</si>
  <si>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</si>
  <si>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</si>
  <si>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</si>
  <si>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</si>
  <si>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</si>
  <si>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</si>
  <si>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</si>
  <si>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</si>
  <si>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</si>
  <si>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</si>
  <si>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</si>
  <si>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</si>
  <si>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</si>
  <si>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</si>
  <si>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</si>
  <si>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</si>
  <si>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</si>
  <si>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</si>
  <si>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</si>
  <si>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</si>
  <si>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</si>
  <si>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</si>
  <si>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</si>
  <si>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奖励金</t>
  </si>
  <si>
    <t>勐海县少体校</t>
  </si>
  <si>
    <t xml:space="preserve">    绩效工资</t>
  </si>
  <si>
    <t xml:space="preserve">    其他交通费用</t>
  </si>
  <si>
    <t xml:space="preserve">      其他交通费用</t>
  </si>
  <si>
    <t>勐海县图书馆</t>
  </si>
  <si>
    <t xml:space="preserve">    培训费</t>
  </si>
  <si>
    <t>勐海县文化馆</t>
  </si>
  <si>
    <t xml:space="preserve">    其他工资福利支出</t>
  </si>
  <si>
    <t xml:space="preserve">    维修（护）费</t>
  </si>
  <si>
    <t xml:space="preserve">    其他对个人和家庭的补助</t>
  </si>
  <si>
    <t>勐海县文化旅游综合行政执法大队</t>
  </si>
  <si>
    <t>勐海县广播电视台</t>
  </si>
  <si>
    <t xml:space="preserve">    专用材料费</t>
  </si>
  <si>
    <t xml:space="preserve">    委托业务费</t>
  </si>
  <si>
    <t xml:space="preserve">    税金及附加费用</t>
  </si>
  <si>
    <t xml:space="preserve">    生活补助</t>
  </si>
  <si>
    <t>勐海县文化旅游综合行政执法大队（事业）</t>
  </si>
  <si>
    <t>勐海县农村电影放映管理站</t>
  </si>
  <si>
    <t xml:space="preserve">    印刷费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</si>
  <si>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</si>
  <si>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</si>
  <si>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</si>
  <si>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</si>
  <si>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</si>
  <si>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</si>
  <si>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</si>
  <si>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</si>
  <si>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</si>
  <si>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</si>
  <si>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</si>
  <si>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</si>
  <si>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</si>
  <si>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</si>
  <si>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</si>
  <si>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</si>
  <si>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</si>
  <si>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</si>
  <si>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</si>
  <si>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</si>
  <si>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</si>
  <si>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</si>
  <si>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</si>
  <si>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</si>
  <si>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</si>
  <si>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勐海县</t>
  </si>
  <si>
    <t>参公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</si>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</sst>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[$-10804]#,##0.00;\-#,##0.00;\ "/>
    <numFmt numFmtId="179" formatCode="[$-10804]#,##0.00%;\-#,##0.00%;\ 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76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wrapText="1" readingOrder="1"/>
      <protection locked="0"/>
    </xf>
    <xf numFmtId="0" fontId="6" fillId="33" borderId="0" xfId="0" applyFont="1" applyFill="1" applyAlignment="1" applyProtection="1">
      <alignment horizontal="right" vertical="center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12" fillId="0" borderId="10" xfId="0" applyFont="1" applyBorder="1" applyAlignment="1" applyProtection="1">
      <alignment horizontal="left" vertical="center" wrapText="1" readingOrder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4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78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177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center" vertical="center" wrapText="1" readingOrder="1"/>
      <protection locked="0"/>
    </xf>
    <xf numFmtId="177" fontId="1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right" wrapText="1" readingOrder="1"/>
      <protection locked="0"/>
    </xf>
    <xf numFmtId="0" fontId="13" fillId="0" borderId="20" xfId="0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177" fontId="1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10" xfId="0" applyFont="1" applyFill="1" applyBorder="1" applyAlignment="1" applyProtection="1">
      <alignment horizontal="center" vertical="center" wrapText="1" readingOrder="1"/>
      <protection locked="0"/>
    </xf>
    <xf numFmtId="0" fontId="3" fillId="11" borderId="10" xfId="0" applyFont="1" applyFill="1" applyBorder="1" applyAlignment="1" applyProtection="1">
      <alignment horizontal="left" vertical="center" wrapText="1" readingOrder="1"/>
      <protection locked="0"/>
    </xf>
    <xf numFmtId="0" fontId="3" fillId="11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4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177" fontId="13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4" xfId="0" applyFont="1" applyBorder="1" applyAlignment="1" applyProtection="1">
      <alignment horizontal="center" vertical="center" wrapText="1" readingOrder="1"/>
      <protection locked="0"/>
    </xf>
    <xf numFmtId="177" fontId="13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24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4" t="s">
        <v>3</v>
      </c>
      <c r="B4" s="7"/>
      <c r="C4" s="6" t="s">
        <v>4</v>
      </c>
      <c r="D4" s="7"/>
      <c r="E4" s="7"/>
      <c r="F4" s="9"/>
    </row>
    <row r="5" spans="1:6" ht="13.5">
      <c r="A5" s="54" t="s">
        <v>5</v>
      </c>
      <c r="B5" s="54" t="s">
        <v>6</v>
      </c>
      <c r="C5" s="54" t="s">
        <v>7</v>
      </c>
      <c r="D5" s="54" t="s">
        <v>6</v>
      </c>
      <c r="E5" s="54" t="s">
        <v>8</v>
      </c>
      <c r="F5" s="6" t="s">
        <v>6</v>
      </c>
    </row>
    <row r="6" spans="1:6" ht="12.75">
      <c r="A6" s="72" t="s">
        <v>9</v>
      </c>
      <c r="B6" s="59">
        <v>17233062.41</v>
      </c>
      <c r="C6" s="58" t="s">
        <v>10</v>
      </c>
      <c r="D6" s="57">
        <v>0</v>
      </c>
      <c r="E6" s="72" t="s">
        <v>11</v>
      </c>
      <c r="F6" s="59">
        <v>17088062.41</v>
      </c>
    </row>
    <row r="7" spans="1:6" ht="12.75">
      <c r="A7" s="72" t="s">
        <v>12</v>
      </c>
      <c r="B7" s="59">
        <v>17233062.41</v>
      </c>
      <c r="C7" s="58" t="s">
        <v>13</v>
      </c>
      <c r="D7" s="57">
        <v>0</v>
      </c>
      <c r="E7" s="58" t="s">
        <v>14</v>
      </c>
      <c r="F7" s="59">
        <v>15252406.41</v>
      </c>
    </row>
    <row r="8" spans="1:6" ht="12.75">
      <c r="A8" s="32" t="s">
        <v>15</v>
      </c>
      <c r="B8" s="29">
        <v>0</v>
      </c>
      <c r="C8" s="58" t="s">
        <v>16</v>
      </c>
      <c r="D8" s="57">
        <v>0</v>
      </c>
      <c r="E8" s="58" t="s">
        <v>17</v>
      </c>
      <c r="F8" s="59">
        <v>619132.6</v>
      </c>
    </row>
    <row r="9" spans="1:6" ht="12.75">
      <c r="A9" s="32" t="s">
        <v>18</v>
      </c>
      <c r="B9" s="29">
        <v>0</v>
      </c>
      <c r="C9" s="58" t="s">
        <v>19</v>
      </c>
      <c r="D9" s="57">
        <v>0</v>
      </c>
      <c r="E9" s="58" t="s">
        <v>20</v>
      </c>
      <c r="F9" s="59">
        <v>1216523.4</v>
      </c>
    </row>
    <row r="10" spans="1:6" ht="12.75">
      <c r="A10" s="32" t="s">
        <v>21</v>
      </c>
      <c r="B10" s="29">
        <v>0</v>
      </c>
      <c r="C10" s="58" t="s">
        <v>22</v>
      </c>
      <c r="D10" s="57">
        <v>0</v>
      </c>
      <c r="E10" s="58" t="s">
        <v>23</v>
      </c>
      <c r="F10" s="59">
        <v>0</v>
      </c>
    </row>
    <row r="11" spans="1:6" ht="12.75">
      <c r="A11" s="32" t="s">
        <v>24</v>
      </c>
      <c r="B11" s="29">
        <v>0</v>
      </c>
      <c r="C11" s="58" t="s">
        <v>25</v>
      </c>
      <c r="D11" s="57">
        <v>0</v>
      </c>
      <c r="E11" s="72" t="s">
        <v>26</v>
      </c>
      <c r="F11" s="59">
        <v>145000</v>
      </c>
    </row>
    <row r="12" spans="1:6" ht="12.75">
      <c r="A12" s="32" t="s">
        <v>27</v>
      </c>
      <c r="B12" s="29">
        <v>0</v>
      </c>
      <c r="C12" s="58" t="s">
        <v>28</v>
      </c>
      <c r="D12" s="57">
        <v>11407385.14</v>
      </c>
      <c r="E12" s="72" t="s">
        <v>14</v>
      </c>
      <c r="F12" s="59">
        <v>0</v>
      </c>
    </row>
    <row r="13" spans="1:6" ht="12.75">
      <c r="A13" s="32" t="s">
        <v>29</v>
      </c>
      <c r="B13" s="29">
        <v>0</v>
      </c>
      <c r="C13" s="58" t="s">
        <v>30</v>
      </c>
      <c r="D13" s="57">
        <v>3075838.8999999994</v>
      </c>
      <c r="E13" s="72" t="s">
        <v>17</v>
      </c>
      <c r="F13" s="59">
        <v>90000</v>
      </c>
    </row>
    <row r="14" spans="1:6" ht="12.75">
      <c r="A14" s="32" t="s">
        <v>31</v>
      </c>
      <c r="B14" s="14"/>
      <c r="C14" s="58" t="s">
        <v>32</v>
      </c>
      <c r="D14" s="57">
        <v>1081263.6700000002</v>
      </c>
      <c r="E14" s="72" t="s">
        <v>20</v>
      </c>
      <c r="F14" s="59">
        <v>55000</v>
      </c>
    </row>
    <row r="15" spans="1:6" ht="12.75">
      <c r="A15" s="32" t="s">
        <v>33</v>
      </c>
      <c r="B15" s="14"/>
      <c r="C15" s="58" t="s">
        <v>34</v>
      </c>
      <c r="D15" s="57">
        <v>0</v>
      </c>
      <c r="E15" s="72" t="s">
        <v>35</v>
      </c>
      <c r="F15" s="59">
        <v>0</v>
      </c>
    </row>
    <row r="16" spans="1:6" ht="12.75">
      <c r="A16" s="32" t="s">
        <v>36</v>
      </c>
      <c r="B16" s="14"/>
      <c r="C16" s="58" t="s">
        <v>37</v>
      </c>
      <c r="D16" s="57">
        <v>0</v>
      </c>
      <c r="E16" s="72" t="s">
        <v>38</v>
      </c>
      <c r="F16" s="59">
        <v>0</v>
      </c>
    </row>
    <row r="17" spans="1:6" ht="12.75">
      <c r="A17" s="32" t="s">
        <v>39</v>
      </c>
      <c r="B17" s="14"/>
      <c r="C17" s="58" t="s">
        <v>40</v>
      </c>
      <c r="D17" s="57">
        <v>0</v>
      </c>
      <c r="E17" s="72" t="s">
        <v>23</v>
      </c>
      <c r="F17" s="59">
        <v>0</v>
      </c>
    </row>
    <row r="18" spans="1:6" ht="12.75">
      <c r="A18" s="32" t="s">
        <v>41</v>
      </c>
      <c r="B18" s="14"/>
      <c r="C18" s="58" t="s">
        <v>42</v>
      </c>
      <c r="D18" s="57">
        <v>0</v>
      </c>
      <c r="E18" s="72" t="s">
        <v>43</v>
      </c>
      <c r="F18" s="59">
        <v>0</v>
      </c>
    </row>
    <row r="19" spans="1:6" ht="12.75">
      <c r="A19" s="32" t="s">
        <v>44</v>
      </c>
      <c r="B19" s="14"/>
      <c r="C19" s="58" t="s">
        <v>45</v>
      </c>
      <c r="D19" s="57">
        <v>0</v>
      </c>
      <c r="E19" s="72" t="s">
        <v>46</v>
      </c>
      <c r="F19" s="59">
        <v>0</v>
      </c>
    </row>
    <row r="20" spans="1:6" ht="12.75">
      <c r="A20" s="32" t="s">
        <v>47</v>
      </c>
      <c r="B20" s="29">
        <v>0</v>
      </c>
      <c r="C20" s="58" t="s">
        <v>48</v>
      </c>
      <c r="D20" s="57">
        <v>791006.06</v>
      </c>
      <c r="E20" s="72" t="s">
        <v>49</v>
      </c>
      <c r="F20" s="59">
        <v>0</v>
      </c>
    </row>
    <row r="21" spans="1:6" ht="12.75">
      <c r="A21" s="32"/>
      <c r="B21" s="14"/>
      <c r="C21" s="58" t="s">
        <v>50</v>
      </c>
      <c r="D21" s="57">
        <v>0</v>
      </c>
      <c r="E21" s="72" t="s">
        <v>51</v>
      </c>
      <c r="F21" s="59">
        <v>0</v>
      </c>
    </row>
    <row r="22" spans="1:6" ht="12.75">
      <c r="A22" s="71"/>
      <c r="B22" s="73"/>
      <c r="C22" s="58" t="s">
        <v>52</v>
      </c>
      <c r="D22" s="57">
        <v>0</v>
      </c>
      <c r="E22" s="64"/>
      <c r="F22" s="74"/>
    </row>
    <row r="23" spans="1:6" ht="12.75">
      <c r="A23" s="71"/>
      <c r="B23" s="73"/>
      <c r="C23" s="58" t="s">
        <v>53</v>
      </c>
      <c r="D23" s="57">
        <v>877568.64</v>
      </c>
      <c r="E23" s="64"/>
      <c r="F23" s="74"/>
    </row>
    <row r="24" spans="1:6" ht="12.75">
      <c r="A24" s="71"/>
      <c r="B24" s="73"/>
      <c r="C24" s="58" t="s">
        <v>54</v>
      </c>
      <c r="D24" s="57">
        <v>0</v>
      </c>
      <c r="E24" s="64"/>
      <c r="F24" s="74"/>
    </row>
    <row r="25" spans="1:6" ht="12.75">
      <c r="A25" s="71"/>
      <c r="B25" s="73"/>
      <c r="C25" s="58" t="s">
        <v>55</v>
      </c>
      <c r="D25" s="57">
        <v>0</v>
      </c>
      <c r="E25" s="64"/>
      <c r="F25" s="74"/>
    </row>
    <row r="26" spans="1:6" ht="12.75">
      <c r="A26" s="71"/>
      <c r="B26" s="73"/>
      <c r="C26" s="58" t="s">
        <v>56</v>
      </c>
      <c r="D26" s="57">
        <v>0</v>
      </c>
      <c r="E26" s="64"/>
      <c r="F26" s="74"/>
    </row>
    <row r="27" spans="1:6" ht="12.75">
      <c r="A27" s="64" t="s">
        <v>57</v>
      </c>
      <c r="B27" s="75">
        <v>17233062.41</v>
      </c>
      <c r="C27" s="76" t="s">
        <v>58</v>
      </c>
      <c r="D27" s="61">
        <v>17233062.41</v>
      </c>
      <c r="E27" s="64" t="s">
        <v>58</v>
      </c>
      <c r="F27" s="77">
        <v>17233062.41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46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450</v>
      </c>
    </row>
    <row r="2" ht="27.75" customHeight="1">
      <c r="A2" s="34" t="s">
        <v>451</v>
      </c>
    </row>
    <row r="3" spans="1:4" ht="26.25" customHeight="1">
      <c r="A3" s="18" t="s">
        <v>1</v>
      </c>
      <c r="D3" s="33" t="s">
        <v>2</v>
      </c>
    </row>
    <row r="4" spans="1:8" ht="28.5">
      <c r="A4" s="6" t="s">
        <v>452</v>
      </c>
      <c r="B4" s="6" t="s">
        <v>453</v>
      </c>
      <c r="C4" s="6" t="s">
        <v>454</v>
      </c>
      <c r="D4" s="6" t="s">
        <v>455</v>
      </c>
      <c r="E4" s="36" t="s">
        <v>456</v>
      </c>
      <c r="F4" s="36" t="s">
        <v>457</v>
      </c>
      <c r="G4" s="36" t="s">
        <v>458</v>
      </c>
      <c r="H4" s="36" t="s">
        <v>459</v>
      </c>
    </row>
    <row r="5" spans="1:8" ht="12.75">
      <c r="A5" s="11" t="s">
        <v>143</v>
      </c>
      <c r="B5" s="11" t="s">
        <v>144</v>
      </c>
      <c r="C5" s="11" t="s">
        <v>145</v>
      </c>
      <c r="D5" s="11" t="s">
        <v>146</v>
      </c>
      <c r="E5" s="11" t="s">
        <v>157</v>
      </c>
      <c r="F5" s="11" t="s">
        <v>158</v>
      </c>
      <c r="G5" s="11" t="s">
        <v>229</v>
      </c>
      <c r="H5" s="11" t="s">
        <v>230</v>
      </c>
    </row>
    <row r="6" spans="1:8" ht="12.75">
      <c r="A6" s="13" t="s">
        <v>159</v>
      </c>
      <c r="B6" s="14"/>
      <c r="C6" s="14"/>
      <c r="D6" s="14"/>
      <c r="E6" s="14"/>
      <c r="F6" s="14"/>
      <c r="G6" s="14"/>
      <c r="H6" s="14"/>
    </row>
    <row r="7" spans="1:8" ht="12.75">
      <c r="A7" s="13" t="s">
        <v>160</v>
      </c>
      <c r="B7" s="14"/>
      <c r="C7" s="14"/>
      <c r="D7" s="14"/>
      <c r="E7" s="14"/>
      <c r="F7" s="14"/>
      <c r="G7" s="14"/>
      <c r="H7" s="14"/>
    </row>
    <row r="8" spans="1:8" ht="33.75">
      <c r="A8" s="13" t="s">
        <v>460</v>
      </c>
      <c r="B8" s="13" t="s">
        <v>461</v>
      </c>
      <c r="C8" s="11" t="s">
        <v>462</v>
      </c>
      <c r="D8" s="11" t="s">
        <v>463</v>
      </c>
      <c r="E8" s="11"/>
      <c r="F8" s="11"/>
      <c r="G8" s="11"/>
      <c r="H8" s="11"/>
    </row>
    <row r="9" spans="1:8" ht="33.75">
      <c r="A9" s="13" t="s">
        <v>460</v>
      </c>
      <c r="B9" s="13" t="s">
        <v>461</v>
      </c>
      <c r="C9" s="11" t="s">
        <v>462</v>
      </c>
      <c r="D9" s="11" t="s">
        <v>463</v>
      </c>
      <c r="E9" s="11" t="s">
        <v>464</v>
      </c>
      <c r="F9" s="11" t="s">
        <v>465</v>
      </c>
      <c r="G9" s="11"/>
      <c r="H9" s="11"/>
    </row>
    <row r="10" spans="1:8" ht="33.75">
      <c r="A10" s="13" t="s">
        <v>460</v>
      </c>
      <c r="B10" s="13" t="s">
        <v>461</v>
      </c>
      <c r="C10" s="11" t="s">
        <v>462</v>
      </c>
      <c r="D10" s="11" t="s">
        <v>466</v>
      </c>
      <c r="E10" s="11" t="s">
        <v>467</v>
      </c>
      <c r="F10" s="11" t="s">
        <v>468</v>
      </c>
      <c r="G10" s="11"/>
      <c r="H10" s="11"/>
    </row>
    <row r="11" spans="1:8" ht="33.75">
      <c r="A11" s="13" t="s">
        <v>460</v>
      </c>
      <c r="B11" s="13" t="s">
        <v>461</v>
      </c>
      <c r="C11" s="11" t="s">
        <v>462</v>
      </c>
      <c r="D11" s="11" t="s">
        <v>466</v>
      </c>
      <c r="E11" s="11"/>
      <c r="F11" s="11"/>
      <c r="G11" s="11"/>
      <c r="H11" s="11"/>
    </row>
    <row r="12" spans="1:8" ht="33.75">
      <c r="A12" s="13" t="s">
        <v>460</v>
      </c>
      <c r="B12" s="13" t="s">
        <v>461</v>
      </c>
      <c r="C12" s="11" t="s">
        <v>462</v>
      </c>
      <c r="D12" s="11" t="s">
        <v>469</v>
      </c>
      <c r="E12" s="11" t="s">
        <v>470</v>
      </c>
      <c r="F12" s="11" t="s">
        <v>471</v>
      </c>
      <c r="G12" s="11"/>
      <c r="H12" s="11"/>
    </row>
    <row r="13" spans="1:8" ht="33.75">
      <c r="A13" s="13" t="s">
        <v>460</v>
      </c>
      <c r="B13" s="13" t="s">
        <v>461</v>
      </c>
      <c r="C13" s="11" t="s">
        <v>462</v>
      </c>
      <c r="D13" s="11" t="s">
        <v>469</v>
      </c>
      <c r="E13" s="11"/>
      <c r="F13" s="11"/>
      <c r="G13" s="11"/>
      <c r="H13" s="11"/>
    </row>
    <row r="14" spans="1:8" ht="33.75">
      <c r="A14" s="13" t="s">
        <v>460</v>
      </c>
      <c r="B14" s="13" t="s">
        <v>461</v>
      </c>
      <c r="C14" s="11" t="s">
        <v>462</v>
      </c>
      <c r="D14" s="11" t="s">
        <v>472</v>
      </c>
      <c r="E14" s="11" t="s">
        <v>473</v>
      </c>
      <c r="F14" s="11" t="s">
        <v>474</v>
      </c>
      <c r="G14" s="11"/>
      <c r="H14" s="11"/>
    </row>
    <row r="15" spans="1:8" ht="33.75">
      <c r="A15" s="13" t="s">
        <v>460</v>
      </c>
      <c r="B15" s="13" t="s">
        <v>461</v>
      </c>
      <c r="C15" s="11" t="s">
        <v>462</v>
      </c>
      <c r="D15" s="11" t="s">
        <v>472</v>
      </c>
      <c r="E15" s="11"/>
      <c r="F15" s="11"/>
      <c r="G15" s="11"/>
      <c r="H15" s="11"/>
    </row>
    <row r="16" spans="1:8" ht="33.75">
      <c r="A16" s="13" t="s">
        <v>460</v>
      </c>
      <c r="B16" s="13" t="s">
        <v>461</v>
      </c>
      <c r="C16" s="11" t="s">
        <v>475</v>
      </c>
      <c r="D16" s="11" t="s">
        <v>476</v>
      </c>
      <c r="E16" s="11" t="s">
        <v>477</v>
      </c>
      <c r="F16" s="11" t="s">
        <v>478</v>
      </c>
      <c r="G16" s="11"/>
      <c r="H16" s="11"/>
    </row>
    <row r="17" spans="1:8" ht="33.75">
      <c r="A17" s="13" t="s">
        <v>460</v>
      </c>
      <c r="B17" s="13" t="s">
        <v>461</v>
      </c>
      <c r="C17" s="11" t="s">
        <v>475</v>
      </c>
      <c r="D17" s="11" t="s">
        <v>476</v>
      </c>
      <c r="E17" s="11"/>
      <c r="F17" s="11"/>
      <c r="G17" s="11"/>
      <c r="H17" s="11"/>
    </row>
    <row r="18" spans="1:8" ht="33.75">
      <c r="A18" s="13" t="s">
        <v>460</v>
      </c>
      <c r="B18" s="13" t="s">
        <v>461</v>
      </c>
      <c r="C18" s="11" t="s">
        <v>479</v>
      </c>
      <c r="D18" s="11"/>
      <c r="E18" s="11"/>
      <c r="F18" s="11"/>
      <c r="G18" s="11"/>
      <c r="H18" s="11"/>
    </row>
    <row r="19" spans="1:8" ht="33.75">
      <c r="A19" s="13" t="s">
        <v>460</v>
      </c>
      <c r="B19" s="13" t="s">
        <v>461</v>
      </c>
      <c r="C19" s="11" t="s">
        <v>479</v>
      </c>
      <c r="D19" s="11"/>
      <c r="E19" s="11" t="s">
        <v>480</v>
      </c>
      <c r="F19" s="11" t="s">
        <v>481</v>
      </c>
      <c r="G19" s="11"/>
      <c r="H19" s="11"/>
    </row>
    <row r="20" spans="1:8" ht="33.75">
      <c r="A20" s="13" t="s">
        <v>460</v>
      </c>
      <c r="B20" s="13" t="s">
        <v>461</v>
      </c>
      <c r="C20" s="11" t="s">
        <v>482</v>
      </c>
      <c r="D20" s="11" t="s">
        <v>483</v>
      </c>
      <c r="E20" s="11"/>
      <c r="F20" s="11"/>
      <c r="G20" s="11"/>
      <c r="H20" s="11"/>
    </row>
    <row r="21" spans="1:8" ht="33.75">
      <c r="A21" s="13" t="s">
        <v>460</v>
      </c>
      <c r="B21" s="13" t="s">
        <v>461</v>
      </c>
      <c r="C21" s="11" t="s">
        <v>482</v>
      </c>
      <c r="D21" s="11" t="s">
        <v>483</v>
      </c>
      <c r="E21" s="11" t="s">
        <v>484</v>
      </c>
      <c r="F21" s="11" t="s">
        <v>481</v>
      </c>
      <c r="G21" s="11"/>
      <c r="H21" s="11"/>
    </row>
    <row r="22" spans="1:8" ht="33.75">
      <c r="A22" s="13" t="s">
        <v>460</v>
      </c>
      <c r="B22" s="13" t="s">
        <v>461</v>
      </c>
      <c r="C22" s="11" t="s">
        <v>482</v>
      </c>
      <c r="D22" s="11" t="s">
        <v>485</v>
      </c>
      <c r="E22" s="11" t="s">
        <v>486</v>
      </c>
      <c r="F22" s="11" t="s">
        <v>481</v>
      </c>
      <c r="G22" s="11"/>
      <c r="H22" s="11"/>
    </row>
    <row r="23" spans="1:8" ht="33.75">
      <c r="A23" s="13" t="s">
        <v>460</v>
      </c>
      <c r="B23" s="13" t="s">
        <v>461</v>
      </c>
      <c r="C23" s="11" t="s">
        <v>482</v>
      </c>
      <c r="D23" s="11" t="s">
        <v>485</v>
      </c>
      <c r="E23" s="11"/>
      <c r="F23" s="11"/>
      <c r="G23" s="11"/>
      <c r="H23" s="11"/>
    </row>
    <row r="24" spans="1:8" ht="33.75">
      <c r="A24" s="13" t="s">
        <v>460</v>
      </c>
      <c r="B24" s="13" t="s">
        <v>461</v>
      </c>
      <c r="C24" s="11" t="s">
        <v>482</v>
      </c>
      <c r="D24" s="11" t="s">
        <v>487</v>
      </c>
      <c r="E24" s="11" t="s">
        <v>488</v>
      </c>
      <c r="F24" s="11" t="s">
        <v>481</v>
      </c>
      <c r="G24" s="11"/>
      <c r="H24" s="11"/>
    </row>
    <row r="25" spans="1:8" ht="33.75">
      <c r="A25" s="13" t="s">
        <v>460</v>
      </c>
      <c r="B25" s="13" t="s">
        <v>461</v>
      </c>
      <c r="C25" s="11" t="s">
        <v>482</v>
      </c>
      <c r="D25" s="11" t="s">
        <v>487</v>
      </c>
      <c r="E25" s="11"/>
      <c r="F25" s="11"/>
      <c r="G25" s="11"/>
      <c r="H25" s="11"/>
    </row>
    <row r="26" spans="1:8" ht="33.75">
      <c r="A26" s="13" t="s">
        <v>460</v>
      </c>
      <c r="B26" s="13" t="s">
        <v>461</v>
      </c>
      <c r="C26" s="11" t="s">
        <v>482</v>
      </c>
      <c r="D26" s="11" t="s">
        <v>489</v>
      </c>
      <c r="E26" s="11"/>
      <c r="F26" s="11"/>
      <c r="G26" s="11"/>
      <c r="H26" s="11"/>
    </row>
    <row r="27" spans="1:8" ht="33.75">
      <c r="A27" s="13" t="s">
        <v>460</v>
      </c>
      <c r="B27" s="13" t="s">
        <v>461</v>
      </c>
      <c r="C27" s="11" t="s">
        <v>482</v>
      </c>
      <c r="D27" s="11" t="s">
        <v>489</v>
      </c>
      <c r="E27" s="11" t="s">
        <v>490</v>
      </c>
      <c r="F27" s="11" t="s">
        <v>481</v>
      </c>
      <c r="G27" s="11"/>
      <c r="H27" s="11"/>
    </row>
    <row r="28" spans="1:8" ht="45">
      <c r="A28" s="13" t="s">
        <v>491</v>
      </c>
      <c r="B28" s="13" t="s">
        <v>492</v>
      </c>
      <c r="C28" s="11" t="s">
        <v>462</v>
      </c>
      <c r="D28" s="11" t="s">
        <v>463</v>
      </c>
      <c r="E28" s="11"/>
      <c r="F28" s="11"/>
      <c r="G28" s="11"/>
      <c r="H28" s="11"/>
    </row>
    <row r="29" spans="1:8" ht="45">
      <c r="A29" s="13" t="s">
        <v>491</v>
      </c>
      <c r="B29" s="13" t="s">
        <v>492</v>
      </c>
      <c r="C29" s="11" t="s">
        <v>462</v>
      </c>
      <c r="D29" s="11" t="s">
        <v>463</v>
      </c>
      <c r="E29" s="11" t="s">
        <v>493</v>
      </c>
      <c r="F29" s="11" t="s">
        <v>465</v>
      </c>
      <c r="G29" s="11"/>
      <c r="H29" s="11"/>
    </row>
    <row r="30" spans="1:8" ht="45">
      <c r="A30" s="13" t="s">
        <v>491</v>
      </c>
      <c r="B30" s="13" t="s">
        <v>492</v>
      </c>
      <c r="C30" s="11" t="s">
        <v>462</v>
      </c>
      <c r="D30" s="11" t="s">
        <v>466</v>
      </c>
      <c r="E30" s="11" t="s">
        <v>494</v>
      </c>
      <c r="F30" s="11" t="s">
        <v>495</v>
      </c>
      <c r="G30" s="11"/>
      <c r="H30" s="11"/>
    </row>
    <row r="31" spans="1:8" ht="45">
      <c r="A31" s="13" t="s">
        <v>491</v>
      </c>
      <c r="B31" s="13" t="s">
        <v>492</v>
      </c>
      <c r="C31" s="11" t="s">
        <v>462</v>
      </c>
      <c r="D31" s="11" t="s">
        <v>466</v>
      </c>
      <c r="E31" s="11"/>
      <c r="F31" s="11"/>
      <c r="G31" s="11"/>
      <c r="H31" s="11"/>
    </row>
    <row r="32" spans="1:8" ht="45">
      <c r="A32" s="13" t="s">
        <v>491</v>
      </c>
      <c r="B32" s="13" t="s">
        <v>492</v>
      </c>
      <c r="C32" s="11" t="s">
        <v>462</v>
      </c>
      <c r="D32" s="11" t="s">
        <v>469</v>
      </c>
      <c r="E32" s="11" t="s">
        <v>496</v>
      </c>
      <c r="F32" s="11" t="s">
        <v>497</v>
      </c>
      <c r="G32" s="11"/>
      <c r="H32" s="11"/>
    </row>
    <row r="33" spans="1:8" ht="45">
      <c r="A33" s="13" t="s">
        <v>491</v>
      </c>
      <c r="B33" s="13" t="s">
        <v>492</v>
      </c>
      <c r="C33" s="11" t="s">
        <v>462</v>
      </c>
      <c r="D33" s="11" t="s">
        <v>469</v>
      </c>
      <c r="E33" s="11" t="s">
        <v>498</v>
      </c>
      <c r="F33" s="11" t="s">
        <v>499</v>
      </c>
      <c r="G33" s="11"/>
      <c r="H33" s="11"/>
    </row>
    <row r="34" spans="1:8" ht="45">
      <c r="A34" s="13" t="s">
        <v>491</v>
      </c>
      <c r="B34" s="13" t="s">
        <v>492</v>
      </c>
      <c r="C34" s="11" t="s">
        <v>462</v>
      </c>
      <c r="D34" s="11" t="s">
        <v>472</v>
      </c>
      <c r="E34" s="11" t="s">
        <v>500</v>
      </c>
      <c r="F34" s="11" t="s">
        <v>501</v>
      </c>
      <c r="G34" s="11"/>
      <c r="H34" s="11"/>
    </row>
    <row r="35" spans="1:8" ht="45">
      <c r="A35" s="13" t="s">
        <v>491</v>
      </c>
      <c r="B35" s="13" t="s">
        <v>492</v>
      </c>
      <c r="C35" s="11" t="s">
        <v>462</v>
      </c>
      <c r="D35" s="11" t="s">
        <v>472</v>
      </c>
      <c r="E35" s="11"/>
      <c r="F35" s="11"/>
      <c r="G35" s="11"/>
      <c r="H35" s="11"/>
    </row>
    <row r="36" spans="1:8" ht="45">
      <c r="A36" s="13" t="s">
        <v>491</v>
      </c>
      <c r="B36" s="13" t="s">
        <v>492</v>
      </c>
      <c r="C36" s="11" t="s">
        <v>475</v>
      </c>
      <c r="D36" s="11" t="s">
        <v>476</v>
      </c>
      <c r="E36" s="11"/>
      <c r="F36" s="11"/>
      <c r="G36" s="11"/>
      <c r="H36" s="11"/>
    </row>
    <row r="37" spans="1:8" ht="45">
      <c r="A37" s="13" t="s">
        <v>491</v>
      </c>
      <c r="B37" s="13" t="s">
        <v>492</v>
      </c>
      <c r="C37" s="11" t="s">
        <v>475</v>
      </c>
      <c r="D37" s="11" t="s">
        <v>476</v>
      </c>
      <c r="E37" s="11" t="s">
        <v>502</v>
      </c>
      <c r="F37" s="11" t="s">
        <v>503</v>
      </c>
      <c r="G37" s="11"/>
      <c r="H37" s="11"/>
    </row>
    <row r="38" spans="1:8" ht="45">
      <c r="A38" s="13" t="s">
        <v>491</v>
      </c>
      <c r="B38" s="13" t="s">
        <v>492</v>
      </c>
      <c r="C38" s="11" t="s">
        <v>479</v>
      </c>
      <c r="D38" s="11"/>
      <c r="E38" s="11"/>
      <c r="F38" s="11"/>
      <c r="G38" s="11"/>
      <c r="H38" s="11"/>
    </row>
    <row r="39" spans="1:8" ht="45">
      <c r="A39" s="13" t="s">
        <v>491</v>
      </c>
      <c r="B39" s="13" t="s">
        <v>492</v>
      </c>
      <c r="C39" s="11" t="s">
        <v>479</v>
      </c>
      <c r="D39" s="11"/>
      <c r="E39" s="11" t="s">
        <v>504</v>
      </c>
      <c r="F39" s="11" t="s">
        <v>505</v>
      </c>
      <c r="G39" s="11"/>
      <c r="H39" s="11"/>
    </row>
    <row r="40" spans="1:8" ht="45">
      <c r="A40" s="13" t="s">
        <v>491</v>
      </c>
      <c r="B40" s="13" t="s">
        <v>492</v>
      </c>
      <c r="C40" s="11" t="s">
        <v>482</v>
      </c>
      <c r="D40" s="11" t="s">
        <v>483</v>
      </c>
      <c r="E40" s="11" t="s">
        <v>484</v>
      </c>
      <c r="F40" s="11" t="s">
        <v>481</v>
      </c>
      <c r="G40" s="11"/>
      <c r="H40" s="11"/>
    </row>
    <row r="41" spans="1:8" ht="45">
      <c r="A41" s="13" t="s">
        <v>491</v>
      </c>
      <c r="B41" s="13" t="s">
        <v>492</v>
      </c>
      <c r="C41" s="11" t="s">
        <v>482</v>
      </c>
      <c r="D41" s="11" t="s">
        <v>483</v>
      </c>
      <c r="E41" s="11"/>
      <c r="F41" s="11"/>
      <c r="G41" s="11"/>
      <c r="H41" s="11"/>
    </row>
    <row r="42" spans="1:8" ht="45">
      <c r="A42" s="13" t="s">
        <v>491</v>
      </c>
      <c r="B42" s="13" t="s">
        <v>492</v>
      </c>
      <c r="C42" s="11" t="s">
        <v>482</v>
      </c>
      <c r="D42" s="11" t="s">
        <v>485</v>
      </c>
      <c r="E42" s="11"/>
      <c r="F42" s="11"/>
      <c r="G42" s="11"/>
      <c r="H42" s="11"/>
    </row>
    <row r="43" spans="1:8" ht="45">
      <c r="A43" s="13" t="s">
        <v>491</v>
      </c>
      <c r="B43" s="13" t="s">
        <v>492</v>
      </c>
      <c r="C43" s="11" t="s">
        <v>482</v>
      </c>
      <c r="D43" s="11" t="s">
        <v>485</v>
      </c>
      <c r="E43" s="11" t="s">
        <v>486</v>
      </c>
      <c r="F43" s="11" t="s">
        <v>481</v>
      </c>
      <c r="G43" s="11"/>
      <c r="H43" s="11"/>
    </row>
    <row r="44" spans="1:8" ht="45">
      <c r="A44" s="13" t="s">
        <v>491</v>
      </c>
      <c r="B44" s="13" t="s">
        <v>492</v>
      </c>
      <c r="C44" s="11" t="s">
        <v>482</v>
      </c>
      <c r="D44" s="11" t="s">
        <v>487</v>
      </c>
      <c r="E44" s="11"/>
      <c r="F44" s="11"/>
      <c r="G44" s="11"/>
      <c r="H44" s="11"/>
    </row>
    <row r="45" spans="1:8" ht="45">
      <c r="A45" s="13" t="s">
        <v>491</v>
      </c>
      <c r="B45" s="13" t="s">
        <v>492</v>
      </c>
      <c r="C45" s="11" t="s">
        <v>482</v>
      </c>
      <c r="D45" s="11" t="s">
        <v>487</v>
      </c>
      <c r="E45" s="11" t="s">
        <v>488</v>
      </c>
      <c r="F45" s="11" t="s">
        <v>481</v>
      </c>
      <c r="G45" s="11"/>
      <c r="H45" s="11"/>
    </row>
    <row r="46" spans="1:8" ht="45">
      <c r="A46" s="13" t="s">
        <v>491</v>
      </c>
      <c r="B46" s="13" t="s">
        <v>492</v>
      </c>
      <c r="C46" s="11" t="s">
        <v>482</v>
      </c>
      <c r="D46" s="11" t="s">
        <v>489</v>
      </c>
      <c r="E46" s="11"/>
      <c r="F46" s="11"/>
      <c r="G46" s="11"/>
      <c r="H46" s="11"/>
    </row>
    <row r="47" spans="1:8" ht="45">
      <c r="A47" s="13" t="s">
        <v>491</v>
      </c>
      <c r="B47" s="13" t="s">
        <v>492</v>
      </c>
      <c r="C47" s="11" t="s">
        <v>482</v>
      </c>
      <c r="D47" s="11" t="s">
        <v>489</v>
      </c>
      <c r="E47" s="11" t="s">
        <v>506</v>
      </c>
      <c r="F47" s="11" t="s">
        <v>481</v>
      </c>
      <c r="G47" s="11"/>
      <c r="H47" s="11"/>
    </row>
    <row r="48" ht="409.5" customHeight="1" hidden="1"/>
    <row r="49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8" customFormat="1" ht="19.5" customHeight="1">
      <c r="A1" s="39" t="s">
        <v>507</v>
      </c>
      <c r="B1" s="40"/>
      <c r="C1" s="40"/>
      <c r="D1" s="40"/>
      <c r="E1" s="40"/>
      <c r="F1" s="40"/>
      <c r="G1" s="40"/>
      <c r="H1" s="40"/>
    </row>
    <row r="2" spans="1:8" s="38" customFormat="1" ht="19.5" customHeight="1">
      <c r="A2" s="41" t="s">
        <v>508</v>
      </c>
      <c r="B2" s="40"/>
      <c r="C2" s="40"/>
      <c r="D2" s="40"/>
      <c r="E2" s="40"/>
      <c r="F2" s="40"/>
      <c r="G2" s="40"/>
      <c r="H2" s="40"/>
    </row>
    <row r="3" spans="1:8" s="38" customFormat="1" ht="19.5" customHeight="1">
      <c r="A3" s="42" t="s">
        <v>1</v>
      </c>
      <c r="B3" s="40"/>
      <c r="C3" s="40"/>
      <c r="D3" s="43" t="s">
        <v>2</v>
      </c>
      <c r="E3" s="40"/>
      <c r="F3" s="40"/>
      <c r="G3" s="40"/>
      <c r="H3" s="40"/>
    </row>
    <row r="4" spans="1:8" s="38" customFormat="1" ht="19.5" customHeight="1">
      <c r="A4" s="6" t="s">
        <v>452</v>
      </c>
      <c r="B4" s="6" t="s">
        <v>453</v>
      </c>
      <c r="C4" s="6" t="s">
        <v>454</v>
      </c>
      <c r="D4" s="6" t="s">
        <v>455</v>
      </c>
      <c r="E4" s="6" t="s">
        <v>456</v>
      </c>
      <c r="F4" s="6" t="s">
        <v>457</v>
      </c>
      <c r="G4" s="6" t="s">
        <v>458</v>
      </c>
      <c r="H4" s="6" t="s">
        <v>459</v>
      </c>
    </row>
    <row r="5" spans="1:8" s="38" customFormat="1" ht="19.5" customHeight="1">
      <c r="A5" s="6" t="s">
        <v>143</v>
      </c>
      <c r="B5" s="6" t="s">
        <v>144</v>
      </c>
      <c r="C5" s="6" t="s">
        <v>145</v>
      </c>
      <c r="D5" s="6" t="s">
        <v>146</v>
      </c>
      <c r="E5" s="6" t="s">
        <v>157</v>
      </c>
      <c r="F5" s="6" t="s">
        <v>158</v>
      </c>
      <c r="G5" s="6" t="s">
        <v>229</v>
      </c>
      <c r="H5" s="6" t="s">
        <v>230</v>
      </c>
    </row>
    <row r="6" spans="1:8" s="38" customFormat="1" ht="19.5" customHeight="1">
      <c r="A6" s="44"/>
      <c r="B6" s="44"/>
      <c r="C6" s="6"/>
      <c r="D6" s="6"/>
      <c r="E6" s="6"/>
      <c r="F6" s="6"/>
      <c r="G6" s="6"/>
      <c r="H6" s="6"/>
    </row>
    <row r="7" spans="1:8" s="38" customFormat="1" ht="19.5" customHeight="1">
      <c r="A7" s="45" t="s">
        <v>509</v>
      </c>
      <c r="B7" s="46"/>
      <c r="C7" s="46"/>
      <c r="D7" s="46"/>
      <c r="E7" s="46"/>
      <c r="F7" s="46"/>
      <c r="G7" s="46"/>
      <c r="H7" s="47"/>
    </row>
    <row r="8" spans="1:8" s="38" customFormat="1" ht="19.5" customHeight="1">
      <c r="A8" s="40"/>
      <c r="B8" s="40"/>
      <c r="C8" s="40"/>
      <c r="D8" s="40"/>
      <c r="E8" s="40"/>
      <c r="F8" s="40"/>
      <c r="G8" s="40"/>
      <c r="H8" s="40"/>
    </row>
    <row r="9" spans="1:8" s="38" customFormat="1" ht="19.5" customHeight="1">
      <c r="A9" s="40"/>
      <c r="B9" s="40"/>
      <c r="C9" s="40"/>
      <c r="D9" s="40"/>
      <c r="E9" s="40"/>
      <c r="F9" s="40"/>
      <c r="G9" s="40"/>
      <c r="H9" s="40"/>
    </row>
    <row r="10" spans="1:8" s="38" customFormat="1" ht="19.5" customHeight="1">
      <c r="A10" s="40"/>
      <c r="B10" s="40"/>
      <c r="C10" s="40"/>
      <c r="D10" s="40"/>
      <c r="E10" s="40"/>
      <c r="F10" s="40"/>
      <c r="G10" s="40"/>
      <c r="H10" s="40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3"/>
    </row>
    <row r="2" ht="36" customHeight="1">
      <c r="A2" s="34" t="s">
        <v>510</v>
      </c>
    </row>
    <row r="3" spans="1:8" ht="12.75">
      <c r="A3" s="35" t="s">
        <v>1</v>
      </c>
      <c r="C3" s="33"/>
      <c r="D3" s="33"/>
      <c r="E3" s="33"/>
      <c r="F3" s="33"/>
      <c r="H3" s="33" t="s">
        <v>2</v>
      </c>
    </row>
    <row r="4" spans="1:9" ht="13.5">
      <c r="A4" s="6" t="s">
        <v>511</v>
      </c>
      <c r="B4" s="6" t="s">
        <v>137</v>
      </c>
      <c r="C4" s="6" t="s">
        <v>512</v>
      </c>
      <c r="D4" s="6" t="s">
        <v>513</v>
      </c>
      <c r="E4" s="6" t="s">
        <v>514</v>
      </c>
      <c r="F4" s="6" t="s">
        <v>515</v>
      </c>
      <c r="G4" s="9"/>
      <c r="H4" s="6" t="s">
        <v>513</v>
      </c>
      <c r="I4" s="9"/>
    </row>
    <row r="5" spans="1:9" ht="14.25">
      <c r="A5" s="10"/>
      <c r="B5" s="10"/>
      <c r="C5" s="10"/>
      <c r="D5" s="10"/>
      <c r="E5" s="10"/>
      <c r="F5" s="36" t="s">
        <v>456</v>
      </c>
      <c r="G5" s="36" t="s">
        <v>457</v>
      </c>
      <c r="H5" s="6" t="s">
        <v>456</v>
      </c>
      <c r="I5" s="36" t="s">
        <v>457</v>
      </c>
    </row>
    <row r="6" spans="1:9" ht="12.75">
      <c r="A6" s="11" t="s">
        <v>143</v>
      </c>
      <c r="B6" s="11" t="s">
        <v>144</v>
      </c>
      <c r="C6" s="11" t="s">
        <v>145</v>
      </c>
      <c r="D6" s="11" t="s">
        <v>146</v>
      </c>
      <c r="E6" s="11" t="s">
        <v>157</v>
      </c>
      <c r="F6" s="11" t="s">
        <v>158</v>
      </c>
      <c r="G6" s="11" t="s">
        <v>229</v>
      </c>
      <c r="H6" s="11" t="s">
        <v>230</v>
      </c>
      <c r="I6" s="11" t="s">
        <v>231</v>
      </c>
    </row>
    <row r="7" spans="1:9" ht="61.5" customHeight="1">
      <c r="A7" s="37" t="s">
        <v>509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P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516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149</v>
      </c>
      <c r="B4" s="19"/>
      <c r="C4" s="20"/>
      <c r="D4" s="6" t="s">
        <v>517</v>
      </c>
      <c r="E4" s="6" t="s">
        <v>518</v>
      </c>
      <c r="F4" s="6" t="s">
        <v>519</v>
      </c>
      <c r="G4" s="6" t="s">
        <v>520</v>
      </c>
      <c r="H4" s="6" t="s">
        <v>521</v>
      </c>
      <c r="I4" s="6" t="s">
        <v>522</v>
      </c>
      <c r="J4" s="6" t="s">
        <v>523</v>
      </c>
      <c r="K4" s="6" t="s">
        <v>211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212</v>
      </c>
      <c r="L5" s="6" t="s">
        <v>524</v>
      </c>
      <c r="M5" s="7"/>
      <c r="N5" s="7"/>
      <c r="O5" s="7"/>
      <c r="P5" s="7"/>
      <c r="Q5" s="7"/>
      <c r="R5" s="7"/>
      <c r="S5" s="7"/>
      <c r="T5" s="7"/>
      <c r="U5" s="9"/>
      <c r="V5" s="6" t="s">
        <v>214</v>
      </c>
      <c r="W5" s="6" t="s">
        <v>65</v>
      </c>
      <c r="X5" s="6" t="s">
        <v>215</v>
      </c>
      <c r="Y5" s="6" t="s">
        <v>216</v>
      </c>
      <c r="Z5" s="6" t="s">
        <v>217</v>
      </c>
      <c r="AA5" s="6" t="s">
        <v>218</v>
      </c>
      <c r="AB5" s="6" t="s">
        <v>219</v>
      </c>
    </row>
    <row r="6" spans="1:28" ht="13.5">
      <c r="A6" s="6" t="s">
        <v>151</v>
      </c>
      <c r="B6" s="6" t="s">
        <v>152</v>
      </c>
      <c r="C6" s="6" t="s">
        <v>153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220</v>
      </c>
      <c r="N6" s="7"/>
      <c r="O6" s="7"/>
      <c r="P6" s="7"/>
      <c r="Q6" s="7"/>
      <c r="R6" s="9"/>
      <c r="S6" s="6" t="s">
        <v>221</v>
      </c>
      <c r="T6" s="6" t="s">
        <v>222</v>
      </c>
      <c r="U6" s="6" t="s">
        <v>223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139</v>
      </c>
      <c r="N7" s="6" t="s">
        <v>224</v>
      </c>
      <c r="O7" s="6" t="s">
        <v>225</v>
      </c>
      <c r="P7" s="6" t="s">
        <v>226</v>
      </c>
      <c r="Q7" s="6" t="s">
        <v>227</v>
      </c>
      <c r="R7" s="6" t="s">
        <v>228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142</v>
      </c>
      <c r="B8" s="11" t="s">
        <v>142</v>
      </c>
      <c r="C8" s="11" t="s">
        <v>142</v>
      </c>
      <c r="D8" s="11" t="s">
        <v>142</v>
      </c>
      <c r="E8" s="11"/>
      <c r="F8" s="11"/>
      <c r="G8" s="11"/>
      <c r="H8" s="11"/>
      <c r="I8" s="11"/>
      <c r="J8" s="11"/>
      <c r="K8" s="11" t="s">
        <v>143</v>
      </c>
      <c r="L8" s="11" t="s">
        <v>144</v>
      </c>
      <c r="M8" s="11" t="s">
        <v>145</v>
      </c>
      <c r="N8" s="11" t="s">
        <v>146</v>
      </c>
      <c r="O8" s="11" t="s">
        <v>157</v>
      </c>
      <c r="P8" s="11" t="s">
        <v>158</v>
      </c>
      <c r="Q8" s="11" t="s">
        <v>229</v>
      </c>
      <c r="R8" s="11" t="s">
        <v>230</v>
      </c>
      <c r="S8" s="11" t="s">
        <v>231</v>
      </c>
      <c r="T8" s="11" t="s">
        <v>232</v>
      </c>
      <c r="U8" s="11" t="s">
        <v>184</v>
      </c>
      <c r="V8" s="11" t="s">
        <v>233</v>
      </c>
      <c r="W8" s="11" t="s">
        <v>234</v>
      </c>
      <c r="X8" s="11" t="s">
        <v>235</v>
      </c>
      <c r="Y8" s="11" t="s">
        <v>236</v>
      </c>
      <c r="Z8" s="11" t="s">
        <v>237</v>
      </c>
      <c r="AA8" s="11" t="s">
        <v>238</v>
      </c>
      <c r="AB8" s="11" t="s">
        <v>239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8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525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149</v>
      </c>
      <c r="B4" s="19"/>
      <c r="C4" s="20"/>
      <c r="D4" s="6" t="s">
        <v>150</v>
      </c>
      <c r="E4" s="6" t="s">
        <v>211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212</v>
      </c>
      <c r="F5" s="6" t="s">
        <v>213</v>
      </c>
      <c r="G5" s="7"/>
      <c r="H5" s="7"/>
      <c r="I5" s="7"/>
      <c r="J5" s="7"/>
      <c r="K5" s="7"/>
      <c r="L5" s="7"/>
      <c r="M5" s="7"/>
      <c r="N5" s="7"/>
      <c r="O5" s="9"/>
      <c r="P5" s="6" t="s">
        <v>214</v>
      </c>
      <c r="Q5" s="6" t="s">
        <v>65</v>
      </c>
      <c r="R5" s="6" t="s">
        <v>215</v>
      </c>
      <c r="S5" s="6" t="s">
        <v>216</v>
      </c>
      <c r="T5" s="6" t="s">
        <v>217</v>
      </c>
      <c r="U5" s="6" t="s">
        <v>218</v>
      </c>
      <c r="V5" s="6" t="s">
        <v>219</v>
      </c>
    </row>
    <row r="6" spans="1:22" ht="13.5">
      <c r="A6" s="6" t="s">
        <v>151</v>
      </c>
      <c r="B6" s="6" t="s">
        <v>152</v>
      </c>
      <c r="C6" s="6" t="s">
        <v>153</v>
      </c>
      <c r="D6" s="8"/>
      <c r="E6" s="8"/>
      <c r="F6" s="6" t="s">
        <v>61</v>
      </c>
      <c r="G6" s="6" t="s">
        <v>220</v>
      </c>
      <c r="H6" s="7"/>
      <c r="I6" s="7"/>
      <c r="J6" s="7"/>
      <c r="K6" s="7"/>
      <c r="L6" s="9"/>
      <c r="M6" s="6" t="s">
        <v>221</v>
      </c>
      <c r="N6" s="6" t="s">
        <v>222</v>
      </c>
      <c r="O6" s="6" t="s">
        <v>223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139</v>
      </c>
      <c r="H7" s="6" t="s">
        <v>224</v>
      </c>
      <c r="I7" s="6" t="s">
        <v>225</v>
      </c>
      <c r="J7" s="6" t="s">
        <v>226</v>
      </c>
      <c r="K7" s="6" t="s">
        <v>227</v>
      </c>
      <c r="L7" s="6" t="s">
        <v>228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142</v>
      </c>
      <c r="B8" s="11" t="s">
        <v>142</v>
      </c>
      <c r="C8" s="11" t="s">
        <v>142</v>
      </c>
      <c r="D8" s="11" t="s">
        <v>142</v>
      </c>
      <c r="E8" s="11" t="s">
        <v>143</v>
      </c>
      <c r="F8" s="11" t="s">
        <v>144</v>
      </c>
      <c r="G8" s="11" t="s">
        <v>145</v>
      </c>
      <c r="H8" s="11" t="s">
        <v>146</v>
      </c>
      <c r="I8" s="11" t="s">
        <v>157</v>
      </c>
      <c r="J8" s="11" t="s">
        <v>158</v>
      </c>
      <c r="K8" s="11" t="s">
        <v>229</v>
      </c>
      <c r="L8" s="11" t="s">
        <v>230</v>
      </c>
      <c r="M8" s="11" t="s">
        <v>231</v>
      </c>
      <c r="N8" s="11" t="s">
        <v>232</v>
      </c>
      <c r="O8" s="11" t="s">
        <v>184</v>
      </c>
      <c r="P8" s="11" t="s">
        <v>233</v>
      </c>
      <c r="Q8" s="11" t="s">
        <v>234</v>
      </c>
      <c r="R8" s="11" t="s">
        <v>235</v>
      </c>
      <c r="S8" s="11" t="s">
        <v>236</v>
      </c>
      <c r="T8" s="11" t="s">
        <v>237</v>
      </c>
      <c r="U8" s="11" t="s">
        <v>238</v>
      </c>
      <c r="V8" s="11" t="s">
        <v>239</v>
      </c>
    </row>
    <row r="9" spans="1:22" ht="12.75">
      <c r="A9" s="11"/>
      <c r="B9" s="11"/>
      <c r="C9" s="11"/>
      <c r="D9" s="11" t="s">
        <v>61</v>
      </c>
      <c r="E9" s="29">
        <v>145000</v>
      </c>
      <c r="F9" s="29">
        <v>145000</v>
      </c>
      <c r="G9" s="29">
        <v>145000</v>
      </c>
      <c r="H9" s="29">
        <v>145000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12.75">
      <c r="A10" s="13"/>
      <c r="B10" s="13"/>
      <c r="C10" s="13"/>
      <c r="D10" s="13" t="s">
        <v>159</v>
      </c>
      <c r="E10" s="29">
        <v>145000</v>
      </c>
      <c r="F10" s="29">
        <v>145000</v>
      </c>
      <c r="G10" s="29">
        <v>145000</v>
      </c>
      <c r="H10" s="29">
        <v>145000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12.75">
      <c r="A11" s="13"/>
      <c r="B11" s="13"/>
      <c r="C11" s="13"/>
      <c r="D11" s="13" t="s">
        <v>160</v>
      </c>
      <c r="E11" s="29">
        <v>145000</v>
      </c>
      <c r="F11" s="29">
        <v>145000</v>
      </c>
      <c r="G11" s="29">
        <v>145000</v>
      </c>
      <c r="H11" s="29">
        <v>145000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32" t="s">
        <v>71</v>
      </c>
      <c r="B12" s="32"/>
      <c r="C12" s="32"/>
      <c r="D12" s="13" t="s">
        <v>240</v>
      </c>
      <c r="E12" s="29">
        <v>145000</v>
      </c>
      <c r="F12" s="29">
        <v>145000</v>
      </c>
      <c r="G12" s="29">
        <v>145000</v>
      </c>
      <c r="H12" s="29">
        <v>145000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32"/>
      <c r="B13" s="32" t="s">
        <v>165</v>
      </c>
      <c r="C13" s="32"/>
      <c r="D13" s="13" t="s">
        <v>526</v>
      </c>
      <c r="E13" s="29">
        <v>85000</v>
      </c>
      <c r="F13" s="29">
        <v>85000</v>
      </c>
      <c r="G13" s="29">
        <v>85000</v>
      </c>
      <c r="H13" s="29">
        <v>85000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32"/>
      <c r="B14" s="32"/>
      <c r="C14" s="32" t="s">
        <v>167</v>
      </c>
      <c r="D14" s="13" t="s">
        <v>527</v>
      </c>
      <c r="E14" s="29">
        <v>85000</v>
      </c>
      <c r="F14" s="29">
        <v>85000</v>
      </c>
      <c r="G14" s="29">
        <v>85000</v>
      </c>
      <c r="H14" s="29">
        <v>85000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22.5">
      <c r="A15" s="32"/>
      <c r="B15" s="32"/>
      <c r="C15" s="32"/>
      <c r="D15" s="13" t="s">
        <v>528</v>
      </c>
      <c r="E15" s="29">
        <v>85000</v>
      </c>
      <c r="F15" s="29">
        <v>85000</v>
      </c>
      <c r="G15" s="29">
        <v>85000</v>
      </c>
      <c r="H15" s="29">
        <v>85000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32"/>
      <c r="B16" s="32" t="s">
        <v>167</v>
      </c>
      <c r="C16" s="32"/>
      <c r="D16" s="13" t="s">
        <v>263</v>
      </c>
      <c r="E16" s="29">
        <v>60000</v>
      </c>
      <c r="F16" s="29">
        <v>60000</v>
      </c>
      <c r="G16" s="29">
        <v>60000</v>
      </c>
      <c r="H16" s="29">
        <v>60000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12.75">
      <c r="A17" s="32"/>
      <c r="B17" s="32"/>
      <c r="C17" s="32" t="s">
        <v>170</v>
      </c>
      <c r="D17" s="13" t="s">
        <v>268</v>
      </c>
      <c r="E17" s="29">
        <v>60000</v>
      </c>
      <c r="F17" s="29">
        <v>60000</v>
      </c>
      <c r="G17" s="29">
        <v>60000</v>
      </c>
      <c r="H17" s="29">
        <v>60000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12.75">
      <c r="A18" s="32"/>
      <c r="B18" s="32"/>
      <c r="C18" s="32"/>
      <c r="D18" s="13" t="s">
        <v>529</v>
      </c>
      <c r="E18" s="29">
        <v>60000</v>
      </c>
      <c r="F18" s="29">
        <v>60000</v>
      </c>
      <c r="G18" s="29">
        <v>60000</v>
      </c>
      <c r="H18" s="29">
        <v>60000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31"/>
  <sheetViews>
    <sheetView showGridLines="0" workbookViewId="0" topLeftCell="A16">
      <selection activeCell="D24" sqref="D24:D34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530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531</v>
      </c>
      <c r="B4" s="20"/>
      <c r="C4" s="24" t="s">
        <v>532</v>
      </c>
      <c r="D4" s="24" t="s">
        <v>211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212</v>
      </c>
      <c r="E5" s="24" t="s">
        <v>533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534</v>
      </c>
      <c r="Q5" s="19"/>
      <c r="R5" s="19"/>
      <c r="S5" s="20"/>
    </row>
    <row r="6" spans="1:19" ht="13.5">
      <c r="A6" s="24" t="s">
        <v>151</v>
      </c>
      <c r="B6" s="24" t="s">
        <v>152</v>
      </c>
      <c r="C6" s="26"/>
      <c r="D6" s="26"/>
      <c r="E6" s="24" t="s">
        <v>61</v>
      </c>
      <c r="F6" s="24" t="s">
        <v>274</v>
      </c>
      <c r="G6" s="7"/>
      <c r="H6" s="7"/>
      <c r="I6" s="7"/>
      <c r="J6" s="7"/>
      <c r="K6" s="7"/>
      <c r="L6" s="7"/>
      <c r="M6" s="9"/>
      <c r="N6" s="24" t="s">
        <v>275</v>
      </c>
      <c r="O6" s="24" t="s">
        <v>535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139</v>
      </c>
      <c r="G7" s="24" t="s">
        <v>536</v>
      </c>
      <c r="H7" s="24" t="s">
        <v>537</v>
      </c>
      <c r="I7" s="24" t="s">
        <v>226</v>
      </c>
      <c r="J7" s="24" t="s">
        <v>227</v>
      </c>
      <c r="K7" s="24" t="s">
        <v>538</v>
      </c>
      <c r="L7" s="24" t="s">
        <v>539</v>
      </c>
      <c r="M7" s="24" t="s">
        <v>67</v>
      </c>
      <c r="N7" s="27"/>
      <c r="O7" s="27"/>
      <c r="P7" s="24" t="s">
        <v>139</v>
      </c>
      <c r="Q7" s="24" t="s">
        <v>65</v>
      </c>
      <c r="R7" s="24" t="s">
        <v>540</v>
      </c>
      <c r="S7" s="24" t="s">
        <v>541</v>
      </c>
    </row>
    <row r="8" spans="1:19" ht="12.75">
      <c r="A8" s="28"/>
      <c r="B8" s="28"/>
      <c r="C8" s="28" t="s">
        <v>61</v>
      </c>
      <c r="D8" s="29">
        <v>17088062.410000004</v>
      </c>
      <c r="E8" s="29">
        <v>17088062.410000004</v>
      </c>
      <c r="F8" s="29">
        <v>17088062.410000004</v>
      </c>
      <c r="G8" s="29">
        <v>17088062.410000004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542</v>
      </c>
      <c r="B9" s="7"/>
      <c r="C9" s="9"/>
      <c r="D9" s="29">
        <v>3575235.36</v>
      </c>
      <c r="E9" s="29">
        <v>3575235.36</v>
      </c>
      <c r="F9" s="29">
        <v>3575235.36</v>
      </c>
      <c r="G9" s="29">
        <v>3575235.36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279</v>
      </c>
      <c r="B10" s="31"/>
      <c r="C10" s="30" t="s">
        <v>543</v>
      </c>
      <c r="D10" s="29">
        <v>3018483.4400000004</v>
      </c>
      <c r="E10" s="29">
        <v>3018483.4400000004</v>
      </c>
      <c r="F10" s="29">
        <v>3018483.4400000004</v>
      </c>
      <c r="G10" s="29">
        <v>3018483.4400000004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162</v>
      </c>
      <c r="C11" s="30" t="s">
        <v>544</v>
      </c>
      <c r="D11" s="29">
        <v>603168</v>
      </c>
      <c r="E11" s="29">
        <v>603168</v>
      </c>
      <c r="F11" s="29">
        <v>603168</v>
      </c>
      <c r="G11" s="29">
        <v>603168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165</v>
      </c>
      <c r="C12" s="30" t="s">
        <v>545</v>
      </c>
      <c r="D12" s="29">
        <v>1552908</v>
      </c>
      <c r="E12" s="29">
        <v>1552908</v>
      </c>
      <c r="F12" s="29">
        <v>1552908</v>
      </c>
      <c r="G12" s="29">
        <v>1552908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181</v>
      </c>
      <c r="C13" s="30" t="s">
        <v>546</v>
      </c>
      <c r="D13" s="29">
        <v>50264</v>
      </c>
      <c r="E13" s="29">
        <v>50264</v>
      </c>
      <c r="F13" s="29">
        <v>50264</v>
      </c>
      <c r="G13" s="29">
        <v>50264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193</v>
      </c>
      <c r="C14" s="30" t="s">
        <v>547</v>
      </c>
      <c r="D14" s="29">
        <v>283132</v>
      </c>
      <c r="E14" s="29">
        <v>283132</v>
      </c>
      <c r="F14" s="29">
        <v>283132</v>
      </c>
      <c r="G14" s="29">
        <v>283132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/>
      <c r="B15" s="31" t="s">
        <v>197</v>
      </c>
      <c r="C15" s="30" t="s">
        <v>548</v>
      </c>
      <c r="D15" s="29">
        <v>113252.8</v>
      </c>
      <c r="E15" s="29">
        <v>113252.8</v>
      </c>
      <c r="F15" s="29">
        <v>113252.8</v>
      </c>
      <c r="G15" s="29">
        <v>113252.8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232</v>
      </c>
      <c r="C16" s="30" t="s">
        <v>549</v>
      </c>
      <c r="D16" s="29">
        <v>136539.6</v>
      </c>
      <c r="E16" s="29">
        <v>136539.6</v>
      </c>
      <c r="F16" s="29">
        <v>136539.6</v>
      </c>
      <c r="G16" s="29">
        <v>136539.6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184</v>
      </c>
      <c r="C17" s="30" t="s">
        <v>550</v>
      </c>
      <c r="D17" s="29">
        <v>71450.07</v>
      </c>
      <c r="E17" s="29">
        <v>71450.07</v>
      </c>
      <c r="F17" s="29">
        <v>71450.07</v>
      </c>
      <c r="G17" s="29">
        <v>71450.07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233</v>
      </c>
      <c r="C18" s="30" t="s">
        <v>551</v>
      </c>
      <c r="D18" s="29">
        <v>18737.77</v>
      </c>
      <c r="E18" s="29">
        <v>18737.77</v>
      </c>
      <c r="F18" s="29">
        <v>18737.77</v>
      </c>
      <c r="G18" s="29">
        <v>18737.77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/>
      <c r="C19" s="30" t="s">
        <v>552</v>
      </c>
      <c r="D19" s="29">
        <v>2730.79</v>
      </c>
      <c r="E19" s="29">
        <v>2730.79</v>
      </c>
      <c r="F19" s="29">
        <v>2730.79</v>
      </c>
      <c r="G19" s="29">
        <v>2730.79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/>
      <c r="C20" s="30" t="s">
        <v>553</v>
      </c>
      <c r="D20" s="29">
        <v>6826.98</v>
      </c>
      <c r="E20" s="29">
        <v>6826.98</v>
      </c>
      <c r="F20" s="29">
        <v>6826.98</v>
      </c>
      <c r="G20" s="29">
        <v>6826.98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/>
      <c r="C21" s="30" t="s">
        <v>554</v>
      </c>
      <c r="D21" s="29">
        <v>9180</v>
      </c>
      <c r="E21" s="29">
        <v>9180</v>
      </c>
      <c r="F21" s="29">
        <v>9180</v>
      </c>
      <c r="G21" s="29">
        <v>9180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 t="s">
        <v>234</v>
      </c>
      <c r="C22" s="30" t="s">
        <v>132</v>
      </c>
      <c r="D22" s="29">
        <v>189031.2</v>
      </c>
      <c r="E22" s="29">
        <v>189031.2</v>
      </c>
      <c r="F22" s="29">
        <v>189031.2</v>
      </c>
      <c r="G22" s="29">
        <v>189031.2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 t="s">
        <v>307</v>
      </c>
      <c r="B23" s="31"/>
      <c r="C23" s="30" t="s">
        <v>555</v>
      </c>
      <c r="D23" s="29">
        <v>140112.52000000002</v>
      </c>
      <c r="E23" s="29">
        <v>140112.52000000002</v>
      </c>
      <c r="F23" s="29">
        <v>140112.52000000002</v>
      </c>
      <c r="G23" s="29">
        <v>140112.52000000002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/>
      <c r="B24" s="31" t="s">
        <v>162</v>
      </c>
      <c r="C24" s="30" t="s">
        <v>556</v>
      </c>
      <c r="D24" s="29">
        <v>10000</v>
      </c>
      <c r="E24" s="29">
        <v>10000</v>
      </c>
      <c r="F24" s="29">
        <v>10000</v>
      </c>
      <c r="G24" s="29">
        <v>10000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167</v>
      </c>
      <c r="C25" s="30" t="s">
        <v>557</v>
      </c>
      <c r="D25" s="29">
        <v>600</v>
      </c>
      <c r="E25" s="29">
        <v>600</v>
      </c>
      <c r="F25" s="29">
        <v>600</v>
      </c>
      <c r="G25" s="29">
        <v>600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173</v>
      </c>
      <c r="C26" s="30" t="s">
        <v>558</v>
      </c>
      <c r="D26" s="29">
        <v>1800</v>
      </c>
      <c r="E26" s="29">
        <v>1800</v>
      </c>
      <c r="F26" s="29">
        <v>1800</v>
      </c>
      <c r="G26" s="29">
        <v>1800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170</v>
      </c>
      <c r="C27" s="30" t="s">
        <v>559</v>
      </c>
      <c r="D27" s="29">
        <v>6300</v>
      </c>
      <c r="E27" s="29">
        <v>6300</v>
      </c>
      <c r="F27" s="29">
        <v>6300</v>
      </c>
      <c r="G27" s="29">
        <v>6300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/>
      <c r="B28" s="31" t="s">
        <v>290</v>
      </c>
      <c r="C28" s="30" t="s">
        <v>560</v>
      </c>
      <c r="D28" s="29">
        <v>18000</v>
      </c>
      <c r="E28" s="29">
        <v>18000</v>
      </c>
      <c r="F28" s="29">
        <v>18000</v>
      </c>
      <c r="G28" s="29">
        <v>18000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184</v>
      </c>
      <c r="C29" s="30" t="s">
        <v>561</v>
      </c>
      <c r="D29" s="29">
        <v>3000</v>
      </c>
      <c r="E29" s="29">
        <v>3000</v>
      </c>
      <c r="F29" s="29">
        <v>3000</v>
      </c>
      <c r="G29" s="29">
        <v>3000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1"/>
      <c r="B30" s="31" t="s">
        <v>238</v>
      </c>
      <c r="C30" s="30" t="s">
        <v>562</v>
      </c>
      <c r="D30" s="29">
        <v>30000</v>
      </c>
      <c r="E30" s="29">
        <v>30000</v>
      </c>
      <c r="F30" s="29">
        <v>30000</v>
      </c>
      <c r="G30" s="29">
        <v>30000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/>
      <c r="B31" s="31" t="s">
        <v>344</v>
      </c>
      <c r="C31" s="30" t="s">
        <v>563</v>
      </c>
      <c r="D31" s="29">
        <v>27307.92</v>
      </c>
      <c r="E31" s="29">
        <v>27307.92</v>
      </c>
      <c r="F31" s="29">
        <v>27307.92</v>
      </c>
      <c r="G31" s="29">
        <v>27307.92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347</v>
      </c>
      <c r="C32" s="30" t="s">
        <v>564</v>
      </c>
      <c r="D32" s="29">
        <v>15804.6</v>
      </c>
      <c r="E32" s="29">
        <v>15804.6</v>
      </c>
      <c r="F32" s="29">
        <v>15804.6</v>
      </c>
      <c r="G32" s="29">
        <v>15804.6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/>
      <c r="B33" s="31" t="s">
        <v>351</v>
      </c>
      <c r="C33" s="30" t="s">
        <v>565</v>
      </c>
      <c r="D33" s="29">
        <v>20000</v>
      </c>
      <c r="E33" s="29">
        <v>20000</v>
      </c>
      <c r="F33" s="29">
        <v>20000</v>
      </c>
      <c r="G33" s="29">
        <v>20000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2.75">
      <c r="A34" s="31"/>
      <c r="B34" s="31" t="s">
        <v>208</v>
      </c>
      <c r="C34" s="30" t="s">
        <v>566</v>
      </c>
      <c r="D34" s="29">
        <v>7300</v>
      </c>
      <c r="E34" s="29">
        <v>7300</v>
      </c>
      <c r="F34" s="29">
        <v>7300</v>
      </c>
      <c r="G34" s="29">
        <v>7300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4"/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</row>
    <row r="35" spans="1:19" ht="12.75">
      <c r="A35" s="31" t="s">
        <v>361</v>
      </c>
      <c r="B35" s="31"/>
      <c r="C35" s="30" t="s">
        <v>567</v>
      </c>
      <c r="D35" s="29">
        <v>416639.4</v>
      </c>
      <c r="E35" s="29">
        <v>416639.4</v>
      </c>
      <c r="F35" s="29">
        <v>416639.4</v>
      </c>
      <c r="G35" s="29">
        <v>416639.4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14"/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ht="12.75">
      <c r="A36" s="31"/>
      <c r="B36" s="31" t="s">
        <v>162</v>
      </c>
      <c r="C36" s="30" t="s">
        <v>568</v>
      </c>
      <c r="D36" s="29">
        <v>125814</v>
      </c>
      <c r="E36" s="29">
        <v>125814</v>
      </c>
      <c r="F36" s="29">
        <v>125814</v>
      </c>
      <c r="G36" s="29">
        <v>125814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14"/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ht="12.75">
      <c r="A37" s="31"/>
      <c r="B37" s="31" t="s">
        <v>165</v>
      </c>
      <c r="C37" s="30" t="s">
        <v>569</v>
      </c>
      <c r="D37" s="29">
        <v>290405.4</v>
      </c>
      <c r="E37" s="29">
        <v>290405.4</v>
      </c>
      <c r="F37" s="29">
        <v>290405.4</v>
      </c>
      <c r="G37" s="29">
        <v>290405.4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14"/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</row>
    <row r="38" spans="1:19" ht="12.75">
      <c r="A38" s="31"/>
      <c r="B38" s="31" t="s">
        <v>197</v>
      </c>
      <c r="C38" s="30" t="s">
        <v>570</v>
      </c>
      <c r="D38" s="29">
        <v>420</v>
      </c>
      <c r="E38" s="29">
        <v>420</v>
      </c>
      <c r="F38" s="29">
        <v>420</v>
      </c>
      <c r="G38" s="29">
        <v>420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14"/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ht="12.75">
      <c r="A39" s="30" t="s">
        <v>571</v>
      </c>
      <c r="B39" s="7"/>
      <c r="C39" s="9"/>
      <c r="D39" s="29">
        <v>458544.30000000005</v>
      </c>
      <c r="E39" s="29">
        <v>458544.30000000005</v>
      </c>
      <c r="F39" s="29">
        <v>458544.30000000005</v>
      </c>
      <c r="G39" s="29">
        <v>458544.30000000005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14"/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ht="12.75">
      <c r="A40" s="31" t="s">
        <v>279</v>
      </c>
      <c r="B40" s="31"/>
      <c r="C40" s="30" t="s">
        <v>543</v>
      </c>
      <c r="D40" s="29">
        <v>440034</v>
      </c>
      <c r="E40" s="29">
        <v>440034</v>
      </c>
      <c r="F40" s="29">
        <v>440034</v>
      </c>
      <c r="G40" s="29">
        <v>440034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14"/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</row>
    <row r="41" spans="1:19" ht="12.75">
      <c r="A41" s="31"/>
      <c r="B41" s="31" t="s">
        <v>162</v>
      </c>
      <c r="C41" s="30" t="s">
        <v>544</v>
      </c>
      <c r="D41" s="29">
        <v>92796</v>
      </c>
      <c r="E41" s="29">
        <v>92796</v>
      </c>
      <c r="F41" s="29">
        <v>92796</v>
      </c>
      <c r="G41" s="29">
        <v>92796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14"/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ht="12.75">
      <c r="A42" s="31"/>
      <c r="B42" s="31" t="s">
        <v>165</v>
      </c>
      <c r="C42" s="30" t="s">
        <v>545</v>
      </c>
      <c r="D42" s="29">
        <v>52260</v>
      </c>
      <c r="E42" s="29">
        <v>52260</v>
      </c>
      <c r="F42" s="29">
        <v>52260</v>
      </c>
      <c r="G42" s="29">
        <v>52260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14"/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ht="12.75">
      <c r="A43" s="31"/>
      <c r="B43" s="31" t="s">
        <v>181</v>
      </c>
      <c r="C43" s="30" t="s">
        <v>546</v>
      </c>
      <c r="D43" s="29">
        <v>7733</v>
      </c>
      <c r="E43" s="29">
        <v>7733</v>
      </c>
      <c r="F43" s="29">
        <v>7733</v>
      </c>
      <c r="G43" s="29">
        <v>7733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14"/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</row>
    <row r="44" spans="1:19" ht="12.75">
      <c r="A44" s="31"/>
      <c r="B44" s="31" t="s">
        <v>290</v>
      </c>
      <c r="C44" s="30" t="s">
        <v>572</v>
      </c>
      <c r="D44" s="29">
        <v>167892</v>
      </c>
      <c r="E44" s="29">
        <v>167892</v>
      </c>
      <c r="F44" s="29">
        <v>167892</v>
      </c>
      <c r="G44" s="29">
        <v>167892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14"/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ht="12.75">
      <c r="A45" s="31"/>
      <c r="B45" s="31" t="s">
        <v>193</v>
      </c>
      <c r="C45" s="30" t="s">
        <v>547</v>
      </c>
      <c r="D45" s="29">
        <v>42850.6</v>
      </c>
      <c r="E45" s="29">
        <v>42850.6</v>
      </c>
      <c r="F45" s="29">
        <v>42850.6</v>
      </c>
      <c r="G45" s="29">
        <v>42850.6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14"/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ht="12.75">
      <c r="A46" s="31"/>
      <c r="B46" s="31" t="s">
        <v>197</v>
      </c>
      <c r="C46" s="30" t="s">
        <v>548</v>
      </c>
      <c r="D46" s="29">
        <v>17140.24</v>
      </c>
      <c r="E46" s="29">
        <v>17140.24</v>
      </c>
      <c r="F46" s="29">
        <v>17140.24</v>
      </c>
      <c r="G46" s="29">
        <v>17140.24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14"/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</row>
    <row r="47" spans="1:19" ht="12.75">
      <c r="A47" s="31"/>
      <c r="B47" s="31" t="s">
        <v>232</v>
      </c>
      <c r="C47" s="30" t="s">
        <v>549</v>
      </c>
      <c r="D47" s="29">
        <v>20652</v>
      </c>
      <c r="E47" s="29">
        <v>20652</v>
      </c>
      <c r="F47" s="29">
        <v>20652</v>
      </c>
      <c r="G47" s="29">
        <v>20652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14"/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</row>
    <row r="48" spans="1:19" ht="12.75">
      <c r="A48" s="31"/>
      <c r="B48" s="31" t="s">
        <v>184</v>
      </c>
      <c r="C48" s="30" t="s">
        <v>550</v>
      </c>
      <c r="D48" s="29">
        <v>10326</v>
      </c>
      <c r="E48" s="29">
        <v>10326</v>
      </c>
      <c r="F48" s="29">
        <v>10326</v>
      </c>
      <c r="G48" s="29">
        <v>10326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14"/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</row>
    <row r="49" spans="1:19" ht="12.75">
      <c r="A49" s="31"/>
      <c r="B49" s="31" t="s">
        <v>233</v>
      </c>
      <c r="C49" s="30" t="s">
        <v>551</v>
      </c>
      <c r="D49" s="29">
        <v>2673.8</v>
      </c>
      <c r="E49" s="29">
        <v>2673.8</v>
      </c>
      <c r="F49" s="29">
        <v>2673.8</v>
      </c>
      <c r="G49" s="29">
        <v>2673.8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14"/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</row>
    <row r="50" spans="1:19" ht="12.75">
      <c r="A50" s="31"/>
      <c r="B50" s="31"/>
      <c r="C50" s="30" t="s">
        <v>552</v>
      </c>
      <c r="D50" s="29">
        <v>735.02</v>
      </c>
      <c r="E50" s="29">
        <v>735.02</v>
      </c>
      <c r="F50" s="29">
        <v>735.02</v>
      </c>
      <c r="G50" s="29">
        <v>735.02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14"/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</row>
    <row r="51" spans="1:19" ht="12.75">
      <c r="A51" s="31"/>
      <c r="B51" s="31"/>
      <c r="C51" s="30" t="s">
        <v>553</v>
      </c>
      <c r="D51" s="29">
        <v>918.78</v>
      </c>
      <c r="E51" s="29">
        <v>918.78</v>
      </c>
      <c r="F51" s="29">
        <v>918.78</v>
      </c>
      <c r="G51" s="29">
        <v>918.78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14"/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</row>
    <row r="52" spans="1:19" ht="12.75">
      <c r="A52" s="31"/>
      <c r="B52" s="31"/>
      <c r="C52" s="30" t="s">
        <v>554</v>
      </c>
      <c r="D52" s="29">
        <v>1020</v>
      </c>
      <c r="E52" s="29">
        <v>1020</v>
      </c>
      <c r="F52" s="29">
        <v>1020</v>
      </c>
      <c r="G52" s="29">
        <v>1020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14"/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</row>
    <row r="53" spans="1:19" ht="12.75">
      <c r="A53" s="31"/>
      <c r="B53" s="31" t="s">
        <v>234</v>
      </c>
      <c r="C53" s="30" t="s">
        <v>132</v>
      </c>
      <c r="D53" s="29">
        <v>25710.36</v>
      </c>
      <c r="E53" s="29">
        <v>25710.36</v>
      </c>
      <c r="F53" s="29">
        <v>25710.36</v>
      </c>
      <c r="G53" s="29">
        <v>25710.36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14"/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</row>
    <row r="54" spans="1:19" ht="12.75">
      <c r="A54" s="31" t="s">
        <v>307</v>
      </c>
      <c r="B54" s="31"/>
      <c r="C54" s="30" t="s">
        <v>555</v>
      </c>
      <c r="D54" s="29">
        <v>18450.3</v>
      </c>
      <c r="E54" s="29">
        <v>18450.3</v>
      </c>
      <c r="F54" s="29">
        <v>18450.3</v>
      </c>
      <c r="G54" s="29">
        <v>18450.3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14"/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</row>
    <row r="55" spans="1:19" ht="12.75">
      <c r="A55" s="31"/>
      <c r="B55" s="31" t="s">
        <v>162</v>
      </c>
      <c r="C55" s="30" t="s">
        <v>556</v>
      </c>
      <c r="D55" s="29">
        <v>3000</v>
      </c>
      <c r="E55" s="29">
        <v>3000</v>
      </c>
      <c r="F55" s="29">
        <v>3000</v>
      </c>
      <c r="G55" s="29">
        <v>3000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14"/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</row>
    <row r="56" spans="1:19" ht="12.75">
      <c r="A56" s="31"/>
      <c r="B56" s="31" t="s">
        <v>170</v>
      </c>
      <c r="C56" s="30" t="s">
        <v>559</v>
      </c>
      <c r="D56" s="29">
        <v>3500</v>
      </c>
      <c r="E56" s="29">
        <v>3500</v>
      </c>
      <c r="F56" s="29">
        <v>3500</v>
      </c>
      <c r="G56" s="29">
        <v>3500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14"/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</row>
    <row r="57" spans="1:19" ht="12.75">
      <c r="A57" s="31"/>
      <c r="B57" s="31" t="s">
        <v>184</v>
      </c>
      <c r="C57" s="30" t="s">
        <v>561</v>
      </c>
      <c r="D57" s="29">
        <v>500</v>
      </c>
      <c r="E57" s="29">
        <v>500</v>
      </c>
      <c r="F57" s="29">
        <v>500</v>
      </c>
      <c r="G57" s="29">
        <v>500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14"/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</row>
    <row r="58" spans="1:19" ht="12.75">
      <c r="A58" s="31"/>
      <c r="B58" s="31" t="s">
        <v>238</v>
      </c>
      <c r="C58" s="30" t="s">
        <v>562</v>
      </c>
      <c r="D58" s="29">
        <v>2000</v>
      </c>
      <c r="E58" s="29">
        <v>2000</v>
      </c>
      <c r="F58" s="29">
        <v>2000</v>
      </c>
      <c r="G58" s="29">
        <v>2000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14"/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</row>
    <row r="59" spans="1:19" ht="12.75">
      <c r="A59" s="31"/>
      <c r="B59" s="31" t="s">
        <v>344</v>
      </c>
      <c r="C59" s="30" t="s">
        <v>563</v>
      </c>
      <c r="D59" s="29">
        <v>4130.4</v>
      </c>
      <c r="E59" s="29">
        <v>4130.4</v>
      </c>
      <c r="F59" s="29">
        <v>4130.4</v>
      </c>
      <c r="G59" s="29">
        <v>4130.4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14"/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</row>
    <row r="60" spans="1:19" ht="12.75">
      <c r="A60" s="31"/>
      <c r="B60" s="31" t="s">
        <v>347</v>
      </c>
      <c r="C60" s="30" t="s">
        <v>564</v>
      </c>
      <c r="D60" s="29">
        <v>2319.9</v>
      </c>
      <c r="E60" s="29">
        <v>2319.9</v>
      </c>
      <c r="F60" s="29">
        <v>2319.9</v>
      </c>
      <c r="G60" s="29">
        <v>2319.9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14"/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</row>
    <row r="61" spans="1:19" ht="12.75">
      <c r="A61" s="31"/>
      <c r="B61" s="31" t="s">
        <v>353</v>
      </c>
      <c r="C61" s="30" t="s">
        <v>573</v>
      </c>
      <c r="D61" s="29">
        <v>3000</v>
      </c>
      <c r="E61" s="29">
        <v>3000</v>
      </c>
      <c r="F61" s="29">
        <v>3000</v>
      </c>
      <c r="G61" s="29">
        <v>3000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14"/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</row>
    <row r="62" spans="1:19" ht="12.75">
      <c r="A62" s="31"/>
      <c r="B62" s="31"/>
      <c r="C62" s="30" t="s">
        <v>574</v>
      </c>
      <c r="D62" s="29">
        <v>3000</v>
      </c>
      <c r="E62" s="29">
        <v>3000</v>
      </c>
      <c r="F62" s="29">
        <v>3000</v>
      </c>
      <c r="G62" s="29">
        <v>3000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14"/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</row>
    <row r="63" spans="1:19" ht="12.75">
      <c r="A63" s="31" t="s">
        <v>361</v>
      </c>
      <c r="B63" s="31"/>
      <c r="C63" s="30" t="s">
        <v>567</v>
      </c>
      <c r="D63" s="29">
        <v>60</v>
      </c>
      <c r="E63" s="29">
        <v>60</v>
      </c>
      <c r="F63" s="29">
        <v>60</v>
      </c>
      <c r="G63" s="29">
        <v>60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14"/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</row>
    <row r="64" spans="1:19" ht="12.75">
      <c r="A64" s="31"/>
      <c r="B64" s="31" t="s">
        <v>197</v>
      </c>
      <c r="C64" s="30" t="s">
        <v>570</v>
      </c>
      <c r="D64" s="29">
        <v>60</v>
      </c>
      <c r="E64" s="29">
        <v>60</v>
      </c>
      <c r="F64" s="29">
        <v>60</v>
      </c>
      <c r="G64" s="29">
        <v>60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14"/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</row>
    <row r="65" spans="1:19" ht="12.75">
      <c r="A65" s="30" t="s">
        <v>575</v>
      </c>
      <c r="B65" s="7"/>
      <c r="C65" s="9"/>
      <c r="D65" s="29">
        <v>2217471.76</v>
      </c>
      <c r="E65" s="29">
        <v>2217471.76</v>
      </c>
      <c r="F65" s="29">
        <v>2217471.76</v>
      </c>
      <c r="G65" s="29">
        <v>2217471.76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14"/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</row>
    <row r="66" spans="1:19" ht="12.75">
      <c r="A66" s="31" t="s">
        <v>279</v>
      </c>
      <c r="B66" s="31"/>
      <c r="C66" s="30" t="s">
        <v>543</v>
      </c>
      <c r="D66" s="29">
        <v>2050224.86</v>
      </c>
      <c r="E66" s="29">
        <v>2050224.86</v>
      </c>
      <c r="F66" s="29">
        <v>2050224.86</v>
      </c>
      <c r="G66" s="29">
        <v>2050224.86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14"/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</row>
    <row r="67" spans="1:19" ht="12.75">
      <c r="A67" s="31"/>
      <c r="B67" s="31" t="s">
        <v>162</v>
      </c>
      <c r="C67" s="30" t="s">
        <v>544</v>
      </c>
      <c r="D67" s="29">
        <v>463620</v>
      </c>
      <c r="E67" s="29">
        <v>463620</v>
      </c>
      <c r="F67" s="29">
        <v>463620</v>
      </c>
      <c r="G67" s="29">
        <v>463620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14"/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</row>
    <row r="68" spans="1:19" ht="12.75">
      <c r="A68" s="31"/>
      <c r="B68" s="31" t="s">
        <v>165</v>
      </c>
      <c r="C68" s="30" t="s">
        <v>545</v>
      </c>
      <c r="D68" s="29">
        <v>239376</v>
      </c>
      <c r="E68" s="29">
        <v>239376</v>
      </c>
      <c r="F68" s="29">
        <v>239376</v>
      </c>
      <c r="G68" s="29">
        <v>239376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14"/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</row>
    <row r="69" spans="1:19" ht="12.75">
      <c r="A69" s="31"/>
      <c r="B69" s="31" t="s">
        <v>181</v>
      </c>
      <c r="C69" s="30" t="s">
        <v>546</v>
      </c>
      <c r="D69" s="29">
        <v>38635</v>
      </c>
      <c r="E69" s="29">
        <v>38635</v>
      </c>
      <c r="F69" s="29">
        <v>38635</v>
      </c>
      <c r="G69" s="29">
        <v>38635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14"/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</row>
    <row r="70" spans="1:19" ht="12.75">
      <c r="A70" s="31"/>
      <c r="B70" s="31" t="s">
        <v>290</v>
      </c>
      <c r="C70" s="30" t="s">
        <v>572</v>
      </c>
      <c r="D70" s="29">
        <v>739272</v>
      </c>
      <c r="E70" s="29">
        <v>739272</v>
      </c>
      <c r="F70" s="29">
        <v>739272</v>
      </c>
      <c r="G70" s="29">
        <v>739272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14"/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</row>
    <row r="71" spans="1:19" ht="12.75">
      <c r="A71" s="31"/>
      <c r="B71" s="31" t="s">
        <v>193</v>
      </c>
      <c r="C71" s="30" t="s">
        <v>547</v>
      </c>
      <c r="D71" s="29">
        <v>203891</v>
      </c>
      <c r="E71" s="29">
        <v>203891</v>
      </c>
      <c r="F71" s="29">
        <v>203891</v>
      </c>
      <c r="G71" s="29">
        <v>203891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14"/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</row>
    <row r="72" spans="1:19" ht="12.75">
      <c r="A72" s="31"/>
      <c r="B72" s="31" t="s">
        <v>197</v>
      </c>
      <c r="C72" s="30" t="s">
        <v>548</v>
      </c>
      <c r="D72" s="29">
        <v>81556.4</v>
      </c>
      <c r="E72" s="29">
        <v>81556.4</v>
      </c>
      <c r="F72" s="29">
        <v>81556.4</v>
      </c>
      <c r="G72" s="29">
        <v>81556.4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14"/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</row>
    <row r="73" spans="1:19" ht="12.75">
      <c r="A73" s="31"/>
      <c r="B73" s="31" t="s">
        <v>232</v>
      </c>
      <c r="C73" s="30" t="s">
        <v>549</v>
      </c>
      <c r="D73" s="29">
        <v>98082</v>
      </c>
      <c r="E73" s="29">
        <v>98082</v>
      </c>
      <c r="F73" s="29">
        <v>98082</v>
      </c>
      <c r="G73" s="29">
        <v>98082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14"/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</row>
    <row r="74" spans="1:19" ht="12.75">
      <c r="A74" s="31"/>
      <c r="B74" s="31" t="s">
        <v>184</v>
      </c>
      <c r="C74" s="30" t="s">
        <v>550</v>
      </c>
      <c r="D74" s="29">
        <v>50133</v>
      </c>
      <c r="E74" s="29">
        <v>50133</v>
      </c>
      <c r="F74" s="29">
        <v>50133</v>
      </c>
      <c r="G74" s="29">
        <v>50133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14"/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</row>
    <row r="75" spans="1:19" ht="12.75">
      <c r="A75" s="31"/>
      <c r="B75" s="31" t="s">
        <v>233</v>
      </c>
      <c r="C75" s="30" t="s">
        <v>551</v>
      </c>
      <c r="D75" s="29">
        <v>13324.86</v>
      </c>
      <c r="E75" s="29">
        <v>13324.86</v>
      </c>
      <c r="F75" s="29">
        <v>13324.86</v>
      </c>
      <c r="G75" s="29">
        <v>13324.86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14"/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</row>
    <row r="76" spans="1:19" ht="12.75">
      <c r="A76" s="31"/>
      <c r="B76" s="31"/>
      <c r="C76" s="30" t="s">
        <v>552</v>
      </c>
      <c r="D76" s="29">
        <v>3504.38</v>
      </c>
      <c r="E76" s="29">
        <v>3504.38</v>
      </c>
      <c r="F76" s="29">
        <v>3504.38</v>
      </c>
      <c r="G76" s="29">
        <v>3504.38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14"/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</row>
    <row r="77" spans="1:19" ht="12.75">
      <c r="A77" s="31"/>
      <c r="B77" s="31"/>
      <c r="C77" s="30" t="s">
        <v>553</v>
      </c>
      <c r="D77" s="29">
        <v>4380.48</v>
      </c>
      <c r="E77" s="29">
        <v>4380.48</v>
      </c>
      <c r="F77" s="29">
        <v>4380.48</v>
      </c>
      <c r="G77" s="29">
        <v>4380.48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14"/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</row>
    <row r="78" spans="1:19" ht="12.75">
      <c r="A78" s="31"/>
      <c r="B78" s="31"/>
      <c r="C78" s="30" t="s">
        <v>554</v>
      </c>
      <c r="D78" s="29">
        <v>5440</v>
      </c>
      <c r="E78" s="29">
        <v>5440</v>
      </c>
      <c r="F78" s="29">
        <v>5440</v>
      </c>
      <c r="G78" s="29">
        <v>5440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14"/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</row>
    <row r="79" spans="1:19" ht="12.75">
      <c r="A79" s="31"/>
      <c r="B79" s="31" t="s">
        <v>234</v>
      </c>
      <c r="C79" s="30" t="s">
        <v>132</v>
      </c>
      <c r="D79" s="29">
        <v>122334.6</v>
      </c>
      <c r="E79" s="29">
        <v>122334.6</v>
      </c>
      <c r="F79" s="29">
        <v>122334.6</v>
      </c>
      <c r="G79" s="29">
        <v>122334.6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14"/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</row>
    <row r="80" spans="1:19" ht="12.75">
      <c r="A80" s="31" t="s">
        <v>307</v>
      </c>
      <c r="B80" s="31"/>
      <c r="C80" s="30" t="s">
        <v>555</v>
      </c>
      <c r="D80" s="29">
        <v>84206.9</v>
      </c>
      <c r="E80" s="29">
        <v>84206.9</v>
      </c>
      <c r="F80" s="29">
        <v>84206.9</v>
      </c>
      <c r="G80" s="29">
        <v>84206.9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14"/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</row>
    <row r="81" spans="1:19" ht="12.75">
      <c r="A81" s="31"/>
      <c r="B81" s="31" t="s">
        <v>162</v>
      </c>
      <c r="C81" s="30" t="s">
        <v>556</v>
      </c>
      <c r="D81" s="29">
        <v>20000</v>
      </c>
      <c r="E81" s="29">
        <v>20000</v>
      </c>
      <c r="F81" s="29">
        <v>20000</v>
      </c>
      <c r="G81" s="29">
        <v>20000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14"/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</row>
    <row r="82" spans="1:19" ht="12.75">
      <c r="A82" s="31"/>
      <c r="B82" s="31" t="s">
        <v>173</v>
      </c>
      <c r="C82" s="30" t="s">
        <v>558</v>
      </c>
      <c r="D82" s="29">
        <v>700</v>
      </c>
      <c r="E82" s="29">
        <v>700</v>
      </c>
      <c r="F82" s="29">
        <v>700</v>
      </c>
      <c r="G82" s="29">
        <v>700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14"/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</row>
    <row r="83" spans="1:19" ht="12.75">
      <c r="A83" s="31"/>
      <c r="B83" s="31" t="s">
        <v>290</v>
      </c>
      <c r="C83" s="30" t="s">
        <v>560</v>
      </c>
      <c r="D83" s="29">
        <v>3700</v>
      </c>
      <c r="E83" s="29">
        <v>3700</v>
      </c>
      <c r="F83" s="29">
        <v>3700</v>
      </c>
      <c r="G83" s="29">
        <v>3700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14"/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</row>
    <row r="84" spans="1:19" ht="12.75">
      <c r="A84" s="31"/>
      <c r="B84" s="31" t="s">
        <v>184</v>
      </c>
      <c r="C84" s="30" t="s">
        <v>561</v>
      </c>
      <c r="D84" s="29">
        <v>10000</v>
      </c>
      <c r="E84" s="29">
        <v>10000</v>
      </c>
      <c r="F84" s="29">
        <v>10000</v>
      </c>
      <c r="G84" s="29">
        <v>10000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14"/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</row>
    <row r="85" spans="1:19" ht="12.75">
      <c r="A85" s="31"/>
      <c r="B85" s="31" t="s">
        <v>237</v>
      </c>
      <c r="C85" s="30" t="s">
        <v>576</v>
      </c>
      <c r="D85" s="29">
        <v>500</v>
      </c>
      <c r="E85" s="29">
        <v>500</v>
      </c>
      <c r="F85" s="29">
        <v>500</v>
      </c>
      <c r="G85" s="29">
        <v>500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14"/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</row>
    <row r="86" spans="1:19" ht="12.75">
      <c r="A86" s="31"/>
      <c r="B86" s="31" t="s">
        <v>238</v>
      </c>
      <c r="C86" s="30" t="s">
        <v>562</v>
      </c>
      <c r="D86" s="29">
        <v>10000</v>
      </c>
      <c r="E86" s="29">
        <v>10000</v>
      </c>
      <c r="F86" s="29">
        <v>10000</v>
      </c>
      <c r="G86" s="29">
        <v>10000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14"/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</row>
    <row r="87" spans="1:19" ht="12.75">
      <c r="A87" s="31"/>
      <c r="B87" s="31" t="s">
        <v>344</v>
      </c>
      <c r="C87" s="30" t="s">
        <v>563</v>
      </c>
      <c r="D87" s="29">
        <v>19616.4</v>
      </c>
      <c r="E87" s="29">
        <v>19616.4</v>
      </c>
      <c r="F87" s="29">
        <v>19616.4</v>
      </c>
      <c r="G87" s="29">
        <v>19616.4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14"/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</row>
    <row r="88" spans="1:19" ht="12.75">
      <c r="A88" s="31"/>
      <c r="B88" s="31" t="s">
        <v>347</v>
      </c>
      <c r="C88" s="30" t="s">
        <v>564</v>
      </c>
      <c r="D88" s="29">
        <v>11590.5</v>
      </c>
      <c r="E88" s="29">
        <v>11590.5</v>
      </c>
      <c r="F88" s="29">
        <v>11590.5</v>
      </c>
      <c r="G88" s="29">
        <v>11590.5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14"/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</row>
    <row r="89" spans="1:19" ht="12.75">
      <c r="A89" s="31"/>
      <c r="B89" s="31" t="s">
        <v>351</v>
      </c>
      <c r="C89" s="30" t="s">
        <v>565</v>
      </c>
      <c r="D89" s="29">
        <v>3000</v>
      </c>
      <c r="E89" s="29">
        <v>3000</v>
      </c>
      <c r="F89" s="29">
        <v>3000</v>
      </c>
      <c r="G89" s="29">
        <v>3000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14"/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</row>
    <row r="90" spans="1:19" ht="12.75">
      <c r="A90" s="31"/>
      <c r="B90" s="31" t="s">
        <v>208</v>
      </c>
      <c r="C90" s="30" t="s">
        <v>566</v>
      </c>
      <c r="D90" s="29">
        <v>5100</v>
      </c>
      <c r="E90" s="29">
        <v>5100</v>
      </c>
      <c r="F90" s="29">
        <v>5100</v>
      </c>
      <c r="G90" s="29">
        <v>5100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14"/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</row>
    <row r="91" spans="1:19" ht="12.75">
      <c r="A91" s="31" t="s">
        <v>361</v>
      </c>
      <c r="B91" s="31"/>
      <c r="C91" s="30" t="s">
        <v>567</v>
      </c>
      <c r="D91" s="29">
        <v>83040</v>
      </c>
      <c r="E91" s="29">
        <v>83040</v>
      </c>
      <c r="F91" s="29">
        <v>83040</v>
      </c>
      <c r="G91" s="29">
        <v>83040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14"/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</row>
    <row r="92" spans="1:19" ht="12.75">
      <c r="A92" s="31"/>
      <c r="B92" s="31" t="s">
        <v>165</v>
      </c>
      <c r="C92" s="30" t="s">
        <v>569</v>
      </c>
      <c r="D92" s="29">
        <v>83040</v>
      </c>
      <c r="E92" s="29">
        <v>83040</v>
      </c>
      <c r="F92" s="29">
        <v>83040</v>
      </c>
      <c r="G92" s="29">
        <v>83040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14"/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</row>
    <row r="93" spans="1:19" ht="12.75">
      <c r="A93" s="30" t="s">
        <v>577</v>
      </c>
      <c r="B93" s="7"/>
      <c r="C93" s="9"/>
      <c r="D93" s="29">
        <v>4455550.04</v>
      </c>
      <c r="E93" s="29">
        <v>4455550.04</v>
      </c>
      <c r="F93" s="29">
        <v>4455550.04</v>
      </c>
      <c r="G93" s="29">
        <v>4455550.04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14"/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</row>
    <row r="94" spans="1:19" ht="12.75">
      <c r="A94" s="31" t="s">
        <v>279</v>
      </c>
      <c r="B94" s="31"/>
      <c r="C94" s="30" t="s">
        <v>543</v>
      </c>
      <c r="D94" s="29">
        <v>4038042.36</v>
      </c>
      <c r="E94" s="29">
        <v>4038042.36</v>
      </c>
      <c r="F94" s="29">
        <v>4038042.36</v>
      </c>
      <c r="G94" s="29">
        <v>4038042.36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14"/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</row>
    <row r="95" spans="1:19" ht="12.75">
      <c r="A95" s="31"/>
      <c r="B95" s="31" t="s">
        <v>162</v>
      </c>
      <c r="C95" s="30" t="s">
        <v>544</v>
      </c>
      <c r="D95" s="29">
        <v>738000</v>
      </c>
      <c r="E95" s="29">
        <v>738000</v>
      </c>
      <c r="F95" s="29">
        <v>738000</v>
      </c>
      <c r="G95" s="29">
        <v>738000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14"/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</row>
    <row r="96" spans="1:19" ht="12.75">
      <c r="A96" s="31"/>
      <c r="B96" s="31" t="s">
        <v>165</v>
      </c>
      <c r="C96" s="30" t="s">
        <v>545</v>
      </c>
      <c r="D96" s="29">
        <v>399984</v>
      </c>
      <c r="E96" s="29">
        <v>399984</v>
      </c>
      <c r="F96" s="29">
        <v>399984</v>
      </c>
      <c r="G96" s="29">
        <v>399984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14"/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</row>
    <row r="97" spans="1:19" ht="12.75">
      <c r="A97" s="31"/>
      <c r="B97" s="31" t="s">
        <v>181</v>
      </c>
      <c r="C97" s="30" t="s">
        <v>546</v>
      </c>
      <c r="D97" s="29">
        <v>61500</v>
      </c>
      <c r="E97" s="29">
        <v>61500</v>
      </c>
      <c r="F97" s="29">
        <v>61500</v>
      </c>
      <c r="G97" s="29">
        <v>61500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14"/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</row>
    <row r="98" spans="1:19" ht="12.75">
      <c r="A98" s="31"/>
      <c r="B98" s="31" t="s">
        <v>290</v>
      </c>
      <c r="C98" s="30" t="s">
        <v>572</v>
      </c>
      <c r="D98" s="29">
        <v>1253052</v>
      </c>
      <c r="E98" s="29">
        <v>1253052</v>
      </c>
      <c r="F98" s="29">
        <v>1253052</v>
      </c>
      <c r="G98" s="29">
        <v>1253052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14"/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</row>
    <row r="99" spans="1:19" ht="12.75">
      <c r="A99" s="31"/>
      <c r="B99" s="31" t="s">
        <v>193</v>
      </c>
      <c r="C99" s="30" t="s">
        <v>547</v>
      </c>
      <c r="D99" s="29">
        <v>334396.8</v>
      </c>
      <c r="E99" s="29">
        <v>334396.8</v>
      </c>
      <c r="F99" s="29">
        <v>334396.8</v>
      </c>
      <c r="G99" s="29">
        <v>334396.8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14"/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</row>
    <row r="100" spans="1:19" ht="12.75">
      <c r="A100" s="31"/>
      <c r="B100" s="31" t="s">
        <v>197</v>
      </c>
      <c r="C100" s="30" t="s">
        <v>548</v>
      </c>
      <c r="D100" s="29">
        <v>133758.72</v>
      </c>
      <c r="E100" s="29">
        <v>133758.72</v>
      </c>
      <c r="F100" s="29">
        <v>133758.72</v>
      </c>
      <c r="G100" s="29">
        <v>133758.72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14"/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</row>
    <row r="101" spans="1:19" ht="12.75">
      <c r="A101" s="31"/>
      <c r="B101" s="31" t="s">
        <v>232</v>
      </c>
      <c r="C101" s="30" t="s">
        <v>549</v>
      </c>
      <c r="D101" s="29">
        <v>161048.4</v>
      </c>
      <c r="E101" s="29">
        <v>161048.4</v>
      </c>
      <c r="F101" s="29">
        <v>161048.4</v>
      </c>
      <c r="G101" s="29">
        <v>161048.4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14"/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</row>
    <row r="102" spans="1:19" ht="12.75">
      <c r="A102" s="31"/>
      <c r="B102" s="31" t="s">
        <v>184</v>
      </c>
      <c r="C102" s="30" t="s">
        <v>550</v>
      </c>
      <c r="D102" s="29">
        <v>83893.8</v>
      </c>
      <c r="E102" s="29">
        <v>83893.8</v>
      </c>
      <c r="F102" s="29">
        <v>83893.8</v>
      </c>
      <c r="G102" s="29">
        <v>83893.8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14"/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</row>
    <row r="103" spans="1:19" ht="12.75">
      <c r="A103" s="31"/>
      <c r="B103" s="31" t="s">
        <v>233</v>
      </c>
      <c r="C103" s="30" t="s">
        <v>551</v>
      </c>
      <c r="D103" s="29">
        <v>23770.56</v>
      </c>
      <c r="E103" s="29">
        <v>23770.56</v>
      </c>
      <c r="F103" s="29">
        <v>23770.56</v>
      </c>
      <c r="G103" s="29">
        <v>23770.56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14"/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</row>
    <row r="104" spans="1:19" ht="12.75">
      <c r="A104" s="31"/>
      <c r="B104" s="31"/>
      <c r="C104" s="30" t="s">
        <v>552</v>
      </c>
      <c r="D104" s="29">
        <v>5729.14</v>
      </c>
      <c r="E104" s="29">
        <v>5729.14</v>
      </c>
      <c r="F104" s="29">
        <v>5729.14</v>
      </c>
      <c r="G104" s="29">
        <v>5729.14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14"/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</row>
    <row r="105" spans="1:19" ht="12.75">
      <c r="A105" s="31"/>
      <c r="B105" s="31"/>
      <c r="C105" s="30" t="s">
        <v>553</v>
      </c>
      <c r="D105" s="29">
        <v>7161.42</v>
      </c>
      <c r="E105" s="29">
        <v>7161.42</v>
      </c>
      <c r="F105" s="29">
        <v>7161.42</v>
      </c>
      <c r="G105" s="29">
        <v>7161.42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14"/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</row>
    <row r="106" spans="1:19" ht="12.75">
      <c r="A106" s="31"/>
      <c r="B106" s="31"/>
      <c r="C106" s="30" t="s">
        <v>554</v>
      </c>
      <c r="D106" s="29">
        <v>10880</v>
      </c>
      <c r="E106" s="29">
        <v>10880</v>
      </c>
      <c r="F106" s="29">
        <v>10880</v>
      </c>
      <c r="G106" s="29">
        <v>10880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14"/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</row>
    <row r="107" spans="1:19" ht="12.75">
      <c r="A107" s="31"/>
      <c r="B107" s="31" t="s">
        <v>234</v>
      </c>
      <c r="C107" s="30" t="s">
        <v>132</v>
      </c>
      <c r="D107" s="29">
        <v>200638.08</v>
      </c>
      <c r="E107" s="29">
        <v>200638.08</v>
      </c>
      <c r="F107" s="29">
        <v>200638.08</v>
      </c>
      <c r="G107" s="29">
        <v>200638.08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14"/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</row>
    <row r="108" spans="1:19" ht="12.75">
      <c r="A108" s="31"/>
      <c r="B108" s="31" t="s">
        <v>208</v>
      </c>
      <c r="C108" s="30" t="s">
        <v>578</v>
      </c>
      <c r="D108" s="29">
        <v>648000</v>
      </c>
      <c r="E108" s="29">
        <v>648000</v>
      </c>
      <c r="F108" s="29">
        <v>648000</v>
      </c>
      <c r="G108" s="29">
        <v>648000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14"/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</row>
    <row r="109" spans="1:19" ht="12.75">
      <c r="A109" s="31" t="s">
        <v>307</v>
      </c>
      <c r="B109" s="31"/>
      <c r="C109" s="30" t="s">
        <v>555</v>
      </c>
      <c r="D109" s="29">
        <v>142359.68</v>
      </c>
      <c r="E109" s="29">
        <v>142359.68</v>
      </c>
      <c r="F109" s="29">
        <v>142359.68</v>
      </c>
      <c r="G109" s="29">
        <v>142359.68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14"/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</row>
    <row r="110" spans="1:19" ht="12.75">
      <c r="A110" s="31"/>
      <c r="B110" s="31" t="s">
        <v>162</v>
      </c>
      <c r="C110" s="30" t="s">
        <v>556</v>
      </c>
      <c r="D110" s="29">
        <v>24000</v>
      </c>
      <c r="E110" s="29">
        <v>24000</v>
      </c>
      <c r="F110" s="29">
        <v>24000</v>
      </c>
      <c r="G110" s="29">
        <v>24000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14"/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</row>
    <row r="111" spans="1:19" ht="12.75">
      <c r="A111" s="31"/>
      <c r="B111" s="31" t="s">
        <v>184</v>
      </c>
      <c r="C111" s="30" t="s">
        <v>561</v>
      </c>
      <c r="D111" s="29">
        <v>23000</v>
      </c>
      <c r="E111" s="29">
        <v>23000</v>
      </c>
      <c r="F111" s="29">
        <v>23000</v>
      </c>
      <c r="G111" s="29">
        <v>23000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14"/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</row>
    <row r="112" spans="1:19" ht="12.75">
      <c r="A112" s="31"/>
      <c r="B112" s="31" t="s">
        <v>234</v>
      </c>
      <c r="C112" s="30" t="s">
        <v>579</v>
      </c>
      <c r="D112" s="29">
        <v>1000</v>
      </c>
      <c r="E112" s="29">
        <v>1000</v>
      </c>
      <c r="F112" s="29">
        <v>1000</v>
      </c>
      <c r="G112" s="29">
        <v>1000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14"/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</row>
    <row r="113" spans="1:19" ht="12.75">
      <c r="A113" s="31"/>
      <c r="B113" s="31" t="s">
        <v>238</v>
      </c>
      <c r="C113" s="30" t="s">
        <v>562</v>
      </c>
      <c r="D113" s="29">
        <v>12000</v>
      </c>
      <c r="E113" s="29">
        <v>12000</v>
      </c>
      <c r="F113" s="29">
        <v>12000</v>
      </c>
      <c r="G113" s="29">
        <v>12000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14"/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</row>
    <row r="114" spans="1:19" ht="12.75">
      <c r="A114" s="31"/>
      <c r="B114" s="31" t="s">
        <v>344</v>
      </c>
      <c r="C114" s="30" t="s">
        <v>563</v>
      </c>
      <c r="D114" s="29">
        <v>32209.68</v>
      </c>
      <c r="E114" s="29">
        <v>32209.68</v>
      </c>
      <c r="F114" s="29">
        <v>32209.68</v>
      </c>
      <c r="G114" s="29">
        <v>32209.68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14"/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</row>
    <row r="115" spans="1:19" ht="12.75">
      <c r="A115" s="31"/>
      <c r="B115" s="31" t="s">
        <v>347</v>
      </c>
      <c r="C115" s="30" t="s">
        <v>564</v>
      </c>
      <c r="D115" s="29">
        <v>18450</v>
      </c>
      <c r="E115" s="29">
        <v>18450</v>
      </c>
      <c r="F115" s="29">
        <v>18450</v>
      </c>
      <c r="G115" s="29">
        <v>18450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14"/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</row>
    <row r="116" spans="1:19" ht="12.75">
      <c r="A116" s="31"/>
      <c r="B116" s="31" t="s">
        <v>351</v>
      </c>
      <c r="C116" s="30" t="s">
        <v>565</v>
      </c>
      <c r="D116" s="29">
        <v>21000</v>
      </c>
      <c r="E116" s="29">
        <v>21000</v>
      </c>
      <c r="F116" s="29">
        <v>21000</v>
      </c>
      <c r="G116" s="29">
        <v>21000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14"/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</row>
    <row r="117" spans="1:19" ht="12.75">
      <c r="A117" s="31"/>
      <c r="B117" s="31" t="s">
        <v>208</v>
      </c>
      <c r="C117" s="30" t="s">
        <v>566</v>
      </c>
      <c r="D117" s="29">
        <v>10700</v>
      </c>
      <c r="E117" s="29">
        <v>10700</v>
      </c>
      <c r="F117" s="29">
        <v>10700</v>
      </c>
      <c r="G117" s="29">
        <v>10700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14"/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</row>
    <row r="118" spans="1:19" ht="12.75">
      <c r="A118" s="31" t="s">
        <v>361</v>
      </c>
      <c r="B118" s="31"/>
      <c r="C118" s="30" t="s">
        <v>567</v>
      </c>
      <c r="D118" s="29">
        <v>275148</v>
      </c>
      <c r="E118" s="29">
        <v>275148</v>
      </c>
      <c r="F118" s="29">
        <v>275148</v>
      </c>
      <c r="G118" s="29">
        <v>275148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14"/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</row>
    <row r="119" spans="1:19" ht="12.75">
      <c r="A119" s="31"/>
      <c r="B119" s="31" t="s">
        <v>165</v>
      </c>
      <c r="C119" s="30" t="s">
        <v>569</v>
      </c>
      <c r="D119" s="29">
        <v>271392</v>
      </c>
      <c r="E119" s="29">
        <v>271392</v>
      </c>
      <c r="F119" s="29">
        <v>271392</v>
      </c>
      <c r="G119" s="29">
        <v>271392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14"/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</row>
    <row r="120" spans="1:19" ht="12.75">
      <c r="A120" s="31"/>
      <c r="B120" s="31" t="s">
        <v>197</v>
      </c>
      <c r="C120" s="30" t="s">
        <v>570</v>
      </c>
      <c r="D120" s="29">
        <v>360</v>
      </c>
      <c r="E120" s="29">
        <v>360</v>
      </c>
      <c r="F120" s="29">
        <v>360</v>
      </c>
      <c r="G120" s="29">
        <v>360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14"/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</row>
    <row r="121" spans="1:19" ht="12.75">
      <c r="A121" s="31"/>
      <c r="B121" s="31" t="s">
        <v>208</v>
      </c>
      <c r="C121" s="30" t="s">
        <v>580</v>
      </c>
      <c r="D121" s="29">
        <v>3396</v>
      </c>
      <c r="E121" s="29">
        <v>3396</v>
      </c>
      <c r="F121" s="29">
        <v>3396</v>
      </c>
      <c r="G121" s="29">
        <v>3396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14"/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</row>
    <row r="122" spans="1:19" ht="12.75">
      <c r="A122" s="30" t="s">
        <v>581</v>
      </c>
      <c r="B122" s="7"/>
      <c r="C122" s="9"/>
      <c r="D122" s="29">
        <v>676358.7699999999</v>
      </c>
      <c r="E122" s="29">
        <v>676358.7699999999</v>
      </c>
      <c r="F122" s="29">
        <v>676358.7699999999</v>
      </c>
      <c r="G122" s="29">
        <v>676358.7699999999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14"/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</row>
    <row r="123" spans="1:19" ht="12.75">
      <c r="A123" s="31" t="s">
        <v>279</v>
      </c>
      <c r="B123" s="31"/>
      <c r="C123" s="30" t="s">
        <v>543</v>
      </c>
      <c r="D123" s="29">
        <v>651202.05</v>
      </c>
      <c r="E123" s="29">
        <v>651202.05</v>
      </c>
      <c r="F123" s="29">
        <v>651202.05</v>
      </c>
      <c r="G123" s="29">
        <v>651202.05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14"/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</row>
    <row r="124" spans="1:19" ht="12.75">
      <c r="A124" s="31"/>
      <c r="B124" s="31" t="s">
        <v>162</v>
      </c>
      <c r="C124" s="30" t="s">
        <v>544</v>
      </c>
      <c r="D124" s="29">
        <v>126240</v>
      </c>
      <c r="E124" s="29">
        <v>126240</v>
      </c>
      <c r="F124" s="29">
        <v>126240</v>
      </c>
      <c r="G124" s="29">
        <v>126240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14"/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</row>
    <row r="125" spans="1:19" ht="12.75">
      <c r="A125" s="31"/>
      <c r="B125" s="31" t="s">
        <v>165</v>
      </c>
      <c r="C125" s="30" t="s">
        <v>545</v>
      </c>
      <c r="D125" s="29">
        <v>340776</v>
      </c>
      <c r="E125" s="29">
        <v>340776</v>
      </c>
      <c r="F125" s="29">
        <v>340776</v>
      </c>
      <c r="G125" s="29">
        <v>340776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14"/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</row>
    <row r="126" spans="1:19" ht="12.75">
      <c r="A126" s="31"/>
      <c r="B126" s="31" t="s">
        <v>181</v>
      </c>
      <c r="C126" s="30" t="s">
        <v>546</v>
      </c>
      <c r="D126" s="29">
        <v>10520</v>
      </c>
      <c r="E126" s="29">
        <v>10520</v>
      </c>
      <c r="F126" s="29">
        <v>10520</v>
      </c>
      <c r="G126" s="29">
        <v>10520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14"/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</row>
    <row r="127" spans="1:19" ht="12.75">
      <c r="A127" s="31"/>
      <c r="B127" s="31" t="s">
        <v>193</v>
      </c>
      <c r="C127" s="30" t="s">
        <v>547</v>
      </c>
      <c r="D127" s="29">
        <v>60911.2</v>
      </c>
      <c r="E127" s="29">
        <v>60911.2</v>
      </c>
      <c r="F127" s="29">
        <v>60911.2</v>
      </c>
      <c r="G127" s="29">
        <v>60911.2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14"/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</row>
    <row r="128" spans="1:19" ht="12.75">
      <c r="A128" s="31"/>
      <c r="B128" s="31" t="s">
        <v>197</v>
      </c>
      <c r="C128" s="30" t="s">
        <v>548</v>
      </c>
      <c r="D128" s="29">
        <v>24364.48</v>
      </c>
      <c r="E128" s="29">
        <v>24364.48</v>
      </c>
      <c r="F128" s="29">
        <v>24364.48</v>
      </c>
      <c r="G128" s="29">
        <v>24364.48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14"/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</row>
    <row r="129" spans="1:19" ht="12.75">
      <c r="A129" s="31"/>
      <c r="B129" s="31" t="s">
        <v>232</v>
      </c>
      <c r="C129" s="30" t="s">
        <v>549</v>
      </c>
      <c r="D129" s="29">
        <v>29403.6</v>
      </c>
      <c r="E129" s="29">
        <v>29403.6</v>
      </c>
      <c r="F129" s="29">
        <v>29403.6</v>
      </c>
      <c r="G129" s="29">
        <v>29403.6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14"/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</row>
    <row r="130" spans="1:19" ht="12.75">
      <c r="A130" s="31"/>
      <c r="B130" s="31" t="s">
        <v>184</v>
      </c>
      <c r="C130" s="30" t="s">
        <v>550</v>
      </c>
      <c r="D130" s="29">
        <v>14701.8</v>
      </c>
      <c r="E130" s="29">
        <v>14701.8</v>
      </c>
      <c r="F130" s="29">
        <v>14701.8</v>
      </c>
      <c r="G130" s="29">
        <v>14701.8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14"/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</row>
    <row r="131" spans="1:19" ht="12.75">
      <c r="A131" s="31"/>
      <c r="B131" s="31" t="s">
        <v>233</v>
      </c>
      <c r="C131" s="30" t="s">
        <v>551</v>
      </c>
      <c r="D131" s="29">
        <v>3418.25</v>
      </c>
      <c r="E131" s="29">
        <v>3418.25</v>
      </c>
      <c r="F131" s="29">
        <v>3418.25</v>
      </c>
      <c r="G131" s="29">
        <v>3418.25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14"/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</row>
    <row r="132" spans="1:19" ht="12.75">
      <c r="A132" s="31"/>
      <c r="B132" s="31"/>
      <c r="C132" s="30" t="s">
        <v>552</v>
      </c>
      <c r="D132" s="29">
        <v>588.07</v>
      </c>
      <c r="E132" s="29">
        <v>588.07</v>
      </c>
      <c r="F132" s="29">
        <v>588.07</v>
      </c>
      <c r="G132" s="29">
        <v>588.07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14"/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</row>
    <row r="133" spans="1:19" ht="12.75">
      <c r="A133" s="31"/>
      <c r="B133" s="31"/>
      <c r="C133" s="30" t="s">
        <v>553</v>
      </c>
      <c r="D133" s="29">
        <v>1470.18</v>
      </c>
      <c r="E133" s="29">
        <v>1470.18</v>
      </c>
      <c r="F133" s="29">
        <v>1470.18</v>
      </c>
      <c r="G133" s="29">
        <v>1470.18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14"/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</row>
    <row r="134" spans="1:19" ht="12.75">
      <c r="A134" s="31"/>
      <c r="B134" s="31"/>
      <c r="C134" s="30" t="s">
        <v>554</v>
      </c>
      <c r="D134" s="29">
        <v>1360</v>
      </c>
      <c r="E134" s="29">
        <v>1360</v>
      </c>
      <c r="F134" s="29">
        <v>1360</v>
      </c>
      <c r="G134" s="29">
        <v>1360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14"/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</row>
    <row r="135" spans="1:19" ht="12.75">
      <c r="A135" s="31"/>
      <c r="B135" s="31" t="s">
        <v>234</v>
      </c>
      <c r="C135" s="30" t="s">
        <v>132</v>
      </c>
      <c r="D135" s="29">
        <v>40866.72</v>
      </c>
      <c r="E135" s="29">
        <v>40866.72</v>
      </c>
      <c r="F135" s="29">
        <v>40866.72</v>
      </c>
      <c r="G135" s="29">
        <v>40866.72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14"/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</row>
    <row r="136" spans="1:19" ht="12.75">
      <c r="A136" s="31" t="s">
        <v>307</v>
      </c>
      <c r="B136" s="31"/>
      <c r="C136" s="30" t="s">
        <v>555</v>
      </c>
      <c r="D136" s="29">
        <v>25036.72</v>
      </c>
      <c r="E136" s="29">
        <v>25036.72</v>
      </c>
      <c r="F136" s="29">
        <v>25036.72</v>
      </c>
      <c r="G136" s="29">
        <v>25036.72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14"/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</row>
    <row r="137" spans="1:19" ht="12.75">
      <c r="A137" s="31"/>
      <c r="B137" s="31" t="s">
        <v>162</v>
      </c>
      <c r="C137" s="30" t="s">
        <v>556</v>
      </c>
      <c r="D137" s="29">
        <v>9000</v>
      </c>
      <c r="E137" s="29">
        <v>9000</v>
      </c>
      <c r="F137" s="29">
        <v>9000</v>
      </c>
      <c r="G137" s="29">
        <v>9000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14"/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</row>
    <row r="138" spans="1:19" ht="12.75">
      <c r="A138" s="31"/>
      <c r="B138" s="31" t="s">
        <v>170</v>
      </c>
      <c r="C138" s="30" t="s">
        <v>559</v>
      </c>
      <c r="D138" s="29">
        <v>500</v>
      </c>
      <c r="E138" s="29">
        <v>500</v>
      </c>
      <c r="F138" s="29">
        <v>500</v>
      </c>
      <c r="G138" s="29">
        <v>500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14"/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</row>
    <row r="139" spans="1:19" ht="12.75">
      <c r="A139" s="31"/>
      <c r="B139" s="31" t="s">
        <v>290</v>
      </c>
      <c r="C139" s="30" t="s">
        <v>560</v>
      </c>
      <c r="D139" s="29">
        <v>1500</v>
      </c>
      <c r="E139" s="29">
        <v>1500</v>
      </c>
      <c r="F139" s="29">
        <v>1500</v>
      </c>
      <c r="G139" s="29">
        <v>1500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14"/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</row>
    <row r="140" spans="1:19" ht="12.75">
      <c r="A140" s="31"/>
      <c r="B140" s="31" t="s">
        <v>344</v>
      </c>
      <c r="C140" s="30" t="s">
        <v>563</v>
      </c>
      <c r="D140" s="29">
        <v>5880.72</v>
      </c>
      <c r="E140" s="29">
        <v>5880.72</v>
      </c>
      <c r="F140" s="29">
        <v>5880.72</v>
      </c>
      <c r="G140" s="29">
        <v>5880.72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14"/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</row>
    <row r="141" spans="1:19" ht="12.75">
      <c r="A141" s="31"/>
      <c r="B141" s="31" t="s">
        <v>347</v>
      </c>
      <c r="C141" s="30" t="s">
        <v>564</v>
      </c>
      <c r="D141" s="29">
        <v>3156</v>
      </c>
      <c r="E141" s="29">
        <v>3156</v>
      </c>
      <c r="F141" s="29">
        <v>3156</v>
      </c>
      <c r="G141" s="29">
        <v>3156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14"/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</row>
    <row r="142" spans="1:19" ht="12.75">
      <c r="A142" s="31"/>
      <c r="B142" s="31" t="s">
        <v>353</v>
      </c>
      <c r="C142" s="30" t="s">
        <v>573</v>
      </c>
      <c r="D142" s="29">
        <v>1000</v>
      </c>
      <c r="E142" s="29">
        <v>1000</v>
      </c>
      <c r="F142" s="29">
        <v>1000</v>
      </c>
      <c r="G142" s="29">
        <v>1000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14"/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</row>
    <row r="143" spans="1:19" ht="12.75">
      <c r="A143" s="31"/>
      <c r="B143" s="31"/>
      <c r="C143" s="30" t="s">
        <v>574</v>
      </c>
      <c r="D143" s="29">
        <v>1000</v>
      </c>
      <c r="E143" s="29">
        <v>1000</v>
      </c>
      <c r="F143" s="29">
        <v>1000</v>
      </c>
      <c r="G143" s="29">
        <v>1000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14"/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</row>
    <row r="144" spans="1:19" ht="12.75">
      <c r="A144" s="31"/>
      <c r="B144" s="31" t="s">
        <v>208</v>
      </c>
      <c r="C144" s="30" t="s">
        <v>566</v>
      </c>
      <c r="D144" s="29">
        <v>4000</v>
      </c>
      <c r="E144" s="29">
        <v>4000</v>
      </c>
      <c r="F144" s="29">
        <v>4000</v>
      </c>
      <c r="G144" s="29">
        <v>4000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14"/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</row>
    <row r="145" spans="1:19" ht="12.75">
      <c r="A145" s="31" t="s">
        <v>361</v>
      </c>
      <c r="B145" s="31"/>
      <c r="C145" s="30" t="s">
        <v>567</v>
      </c>
      <c r="D145" s="29">
        <v>120</v>
      </c>
      <c r="E145" s="29">
        <v>120</v>
      </c>
      <c r="F145" s="29">
        <v>120</v>
      </c>
      <c r="G145" s="29">
        <v>120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14"/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</row>
    <row r="146" spans="1:19" ht="12.75">
      <c r="A146" s="31"/>
      <c r="B146" s="31" t="s">
        <v>197</v>
      </c>
      <c r="C146" s="30" t="s">
        <v>570</v>
      </c>
      <c r="D146" s="29">
        <v>120</v>
      </c>
      <c r="E146" s="29">
        <v>120</v>
      </c>
      <c r="F146" s="29">
        <v>120</v>
      </c>
      <c r="G146" s="29">
        <v>120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14"/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</row>
    <row r="147" spans="1:19" ht="12.75">
      <c r="A147" s="30" t="s">
        <v>582</v>
      </c>
      <c r="B147" s="7"/>
      <c r="C147" s="9"/>
      <c r="D147" s="29">
        <v>4276631.66</v>
      </c>
      <c r="E147" s="29">
        <v>4276631.66</v>
      </c>
      <c r="F147" s="29">
        <v>4276631.66</v>
      </c>
      <c r="G147" s="29">
        <v>4276631.66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14"/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</row>
    <row r="148" spans="1:19" ht="12.75">
      <c r="A148" s="31" t="s">
        <v>279</v>
      </c>
      <c r="B148" s="31"/>
      <c r="C148" s="30" t="s">
        <v>543</v>
      </c>
      <c r="D148" s="29">
        <v>3735337.34</v>
      </c>
      <c r="E148" s="29">
        <v>3735337.34</v>
      </c>
      <c r="F148" s="29">
        <v>3735337.34</v>
      </c>
      <c r="G148" s="29">
        <v>3735337.34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14"/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</row>
    <row r="149" spans="1:19" ht="12.75">
      <c r="A149" s="31"/>
      <c r="B149" s="31" t="s">
        <v>162</v>
      </c>
      <c r="C149" s="30" t="s">
        <v>544</v>
      </c>
      <c r="D149" s="29">
        <v>838368</v>
      </c>
      <c r="E149" s="29">
        <v>838368</v>
      </c>
      <c r="F149" s="29">
        <v>838368</v>
      </c>
      <c r="G149" s="29">
        <v>838368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14"/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</row>
    <row r="150" spans="1:19" ht="12.75">
      <c r="A150" s="31"/>
      <c r="B150" s="31" t="s">
        <v>165</v>
      </c>
      <c r="C150" s="30" t="s">
        <v>545</v>
      </c>
      <c r="D150" s="29">
        <v>437316</v>
      </c>
      <c r="E150" s="29">
        <v>437316</v>
      </c>
      <c r="F150" s="29">
        <v>437316</v>
      </c>
      <c r="G150" s="29">
        <v>437316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14"/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</row>
    <row r="151" spans="1:19" ht="12.75">
      <c r="A151" s="31"/>
      <c r="B151" s="31" t="s">
        <v>181</v>
      </c>
      <c r="C151" s="30" t="s">
        <v>546</v>
      </c>
      <c r="D151" s="29">
        <v>69864</v>
      </c>
      <c r="E151" s="29">
        <v>69864</v>
      </c>
      <c r="F151" s="29">
        <v>69864</v>
      </c>
      <c r="G151" s="29">
        <v>69864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14"/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</row>
    <row r="152" spans="1:19" ht="12.75">
      <c r="A152" s="31"/>
      <c r="B152" s="31" t="s">
        <v>290</v>
      </c>
      <c r="C152" s="30" t="s">
        <v>572</v>
      </c>
      <c r="D152" s="29">
        <v>1355676</v>
      </c>
      <c r="E152" s="29">
        <v>1355676</v>
      </c>
      <c r="F152" s="29">
        <v>1355676</v>
      </c>
      <c r="G152" s="29">
        <v>1355676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14"/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</row>
    <row r="153" spans="1:19" ht="12.75">
      <c r="A153" s="31"/>
      <c r="B153" s="31" t="s">
        <v>193</v>
      </c>
      <c r="C153" s="30" t="s">
        <v>547</v>
      </c>
      <c r="D153" s="29">
        <v>369924</v>
      </c>
      <c r="E153" s="29">
        <v>369924</v>
      </c>
      <c r="F153" s="29">
        <v>369924</v>
      </c>
      <c r="G153" s="29">
        <v>369924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14"/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</row>
    <row r="154" spans="1:19" ht="12.75">
      <c r="A154" s="31"/>
      <c r="B154" s="31" t="s">
        <v>197</v>
      </c>
      <c r="C154" s="30" t="s">
        <v>548</v>
      </c>
      <c r="D154" s="29">
        <v>147969.6</v>
      </c>
      <c r="E154" s="29">
        <v>147969.6</v>
      </c>
      <c r="F154" s="29">
        <v>147969.6</v>
      </c>
      <c r="G154" s="29">
        <v>147969.6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14"/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</row>
    <row r="155" spans="1:19" ht="12.75">
      <c r="A155" s="31"/>
      <c r="B155" s="31" t="s">
        <v>232</v>
      </c>
      <c r="C155" s="30" t="s">
        <v>549</v>
      </c>
      <c r="D155" s="29">
        <v>177975.6</v>
      </c>
      <c r="E155" s="29">
        <v>177975.6</v>
      </c>
      <c r="F155" s="29">
        <v>177975.6</v>
      </c>
      <c r="G155" s="29">
        <v>177975.6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14"/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</row>
    <row r="156" spans="1:19" ht="12.75">
      <c r="A156" s="31"/>
      <c r="B156" s="31" t="s">
        <v>184</v>
      </c>
      <c r="C156" s="30" t="s">
        <v>550</v>
      </c>
      <c r="D156" s="29">
        <v>91429.8</v>
      </c>
      <c r="E156" s="29">
        <v>91429.8</v>
      </c>
      <c r="F156" s="29">
        <v>91429.8</v>
      </c>
      <c r="G156" s="29">
        <v>91429.8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14"/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</row>
    <row r="157" spans="1:19" ht="12.75">
      <c r="A157" s="31"/>
      <c r="B157" s="31" t="s">
        <v>233</v>
      </c>
      <c r="C157" s="30" t="s">
        <v>551</v>
      </c>
      <c r="D157" s="29">
        <v>24859.94</v>
      </c>
      <c r="E157" s="29">
        <v>24859.94</v>
      </c>
      <c r="F157" s="29">
        <v>24859.94</v>
      </c>
      <c r="G157" s="29">
        <v>24859.94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14"/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</row>
    <row r="158" spans="1:19" ht="12.75">
      <c r="A158" s="31"/>
      <c r="B158" s="31"/>
      <c r="C158" s="30" t="s">
        <v>552</v>
      </c>
      <c r="D158" s="29">
        <v>6364.42</v>
      </c>
      <c r="E158" s="29">
        <v>6364.42</v>
      </c>
      <c r="F158" s="29">
        <v>6364.42</v>
      </c>
      <c r="G158" s="29">
        <v>6364.42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14"/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</row>
    <row r="159" spans="1:19" ht="12.75">
      <c r="A159" s="31"/>
      <c r="B159" s="31"/>
      <c r="C159" s="30" t="s">
        <v>553</v>
      </c>
      <c r="D159" s="29">
        <v>7955.52</v>
      </c>
      <c r="E159" s="29">
        <v>7955.52</v>
      </c>
      <c r="F159" s="29">
        <v>7955.52</v>
      </c>
      <c r="G159" s="29">
        <v>7955.52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14"/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</row>
    <row r="160" spans="1:19" ht="12.75">
      <c r="A160" s="31"/>
      <c r="B160" s="31"/>
      <c r="C160" s="30" t="s">
        <v>554</v>
      </c>
      <c r="D160" s="29">
        <v>10540</v>
      </c>
      <c r="E160" s="29">
        <v>10540</v>
      </c>
      <c r="F160" s="29">
        <v>10540</v>
      </c>
      <c r="G160" s="29">
        <v>10540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14"/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</row>
    <row r="161" spans="1:19" ht="12.75">
      <c r="A161" s="31"/>
      <c r="B161" s="31" t="s">
        <v>234</v>
      </c>
      <c r="C161" s="30" t="s">
        <v>132</v>
      </c>
      <c r="D161" s="29">
        <v>221954.4</v>
      </c>
      <c r="E161" s="29">
        <v>221954.4</v>
      </c>
      <c r="F161" s="29">
        <v>221954.4</v>
      </c>
      <c r="G161" s="29">
        <v>221954.4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14"/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</row>
    <row r="162" spans="1:19" ht="12.75">
      <c r="A162" s="31" t="s">
        <v>307</v>
      </c>
      <c r="B162" s="31"/>
      <c r="C162" s="30" t="s">
        <v>555</v>
      </c>
      <c r="D162" s="29">
        <v>154954.32</v>
      </c>
      <c r="E162" s="29">
        <v>154954.32</v>
      </c>
      <c r="F162" s="29">
        <v>154954.32</v>
      </c>
      <c r="G162" s="29">
        <v>154954.32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14"/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</row>
    <row r="163" spans="1:19" ht="12.75">
      <c r="A163" s="31"/>
      <c r="B163" s="31" t="s">
        <v>162</v>
      </c>
      <c r="C163" s="30" t="s">
        <v>556</v>
      </c>
      <c r="D163" s="29">
        <v>20000</v>
      </c>
      <c r="E163" s="29">
        <v>20000</v>
      </c>
      <c r="F163" s="29">
        <v>20000</v>
      </c>
      <c r="G163" s="29">
        <v>20000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14"/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</row>
    <row r="164" spans="1:19" ht="12.75">
      <c r="A164" s="31"/>
      <c r="B164" s="31" t="s">
        <v>173</v>
      </c>
      <c r="C164" s="30" t="s">
        <v>558</v>
      </c>
      <c r="D164" s="29">
        <v>2000</v>
      </c>
      <c r="E164" s="29">
        <v>2000</v>
      </c>
      <c r="F164" s="29">
        <v>2000</v>
      </c>
      <c r="G164" s="29">
        <v>2000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14"/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</row>
    <row r="165" spans="1:19" ht="12.75">
      <c r="A165" s="31"/>
      <c r="B165" s="31" t="s">
        <v>170</v>
      </c>
      <c r="C165" s="30" t="s">
        <v>559</v>
      </c>
      <c r="D165" s="29">
        <v>4000</v>
      </c>
      <c r="E165" s="29">
        <v>4000</v>
      </c>
      <c r="F165" s="29">
        <v>4000</v>
      </c>
      <c r="G165" s="29">
        <v>4000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14"/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</row>
    <row r="166" spans="1:19" ht="12.75">
      <c r="A166" s="31"/>
      <c r="B166" s="31" t="s">
        <v>290</v>
      </c>
      <c r="C166" s="30" t="s">
        <v>560</v>
      </c>
      <c r="D166" s="29">
        <v>2200</v>
      </c>
      <c r="E166" s="29">
        <v>2200</v>
      </c>
      <c r="F166" s="29">
        <v>2200</v>
      </c>
      <c r="G166" s="29">
        <v>2200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14"/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</row>
    <row r="167" spans="1:19" ht="12.75">
      <c r="A167" s="31"/>
      <c r="B167" s="31" t="s">
        <v>184</v>
      </c>
      <c r="C167" s="30" t="s">
        <v>561</v>
      </c>
      <c r="D167" s="29">
        <v>20000</v>
      </c>
      <c r="E167" s="29">
        <v>20000</v>
      </c>
      <c r="F167" s="29">
        <v>20000</v>
      </c>
      <c r="G167" s="29">
        <v>20000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14"/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</row>
    <row r="168" spans="1:19" ht="12.75">
      <c r="A168" s="31"/>
      <c r="B168" s="31" t="s">
        <v>234</v>
      </c>
      <c r="C168" s="30" t="s">
        <v>579</v>
      </c>
      <c r="D168" s="29">
        <v>10000</v>
      </c>
      <c r="E168" s="29">
        <v>10000</v>
      </c>
      <c r="F168" s="29">
        <v>10000</v>
      </c>
      <c r="G168" s="29">
        <v>10000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14"/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</row>
    <row r="169" spans="1:19" ht="12.75">
      <c r="A169" s="31"/>
      <c r="B169" s="31" t="s">
        <v>237</v>
      </c>
      <c r="C169" s="30" t="s">
        <v>576</v>
      </c>
      <c r="D169" s="29">
        <v>500</v>
      </c>
      <c r="E169" s="29">
        <v>500</v>
      </c>
      <c r="F169" s="29">
        <v>500</v>
      </c>
      <c r="G169" s="29">
        <v>500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14"/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</row>
    <row r="170" spans="1:19" ht="12.75">
      <c r="A170" s="31"/>
      <c r="B170" s="31" t="s">
        <v>238</v>
      </c>
      <c r="C170" s="30" t="s">
        <v>562</v>
      </c>
      <c r="D170" s="29">
        <v>4000</v>
      </c>
      <c r="E170" s="29">
        <v>4000</v>
      </c>
      <c r="F170" s="29">
        <v>4000</v>
      </c>
      <c r="G170" s="29">
        <v>4000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14"/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</row>
    <row r="171" spans="1:19" ht="12.75">
      <c r="A171" s="31"/>
      <c r="B171" s="31" t="s">
        <v>239</v>
      </c>
      <c r="C171" s="30" t="s">
        <v>583</v>
      </c>
      <c r="D171" s="29">
        <v>5000</v>
      </c>
      <c r="E171" s="29">
        <v>5000</v>
      </c>
      <c r="F171" s="29">
        <v>5000</v>
      </c>
      <c r="G171" s="29">
        <v>5000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14"/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</row>
    <row r="172" spans="1:19" ht="12.75">
      <c r="A172" s="31"/>
      <c r="B172" s="31" t="s">
        <v>178</v>
      </c>
      <c r="C172" s="30" t="s">
        <v>584</v>
      </c>
      <c r="D172" s="29">
        <v>7500</v>
      </c>
      <c r="E172" s="29">
        <v>7500</v>
      </c>
      <c r="F172" s="29">
        <v>7500</v>
      </c>
      <c r="G172" s="29">
        <v>7500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14"/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</row>
    <row r="173" spans="1:19" ht="12.75">
      <c r="A173" s="31"/>
      <c r="B173" s="31" t="s">
        <v>344</v>
      </c>
      <c r="C173" s="30" t="s">
        <v>563</v>
      </c>
      <c r="D173" s="29">
        <v>35595.12</v>
      </c>
      <c r="E173" s="29">
        <v>35595.12</v>
      </c>
      <c r="F173" s="29">
        <v>35595.12</v>
      </c>
      <c r="G173" s="29">
        <v>35595.12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14"/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</row>
    <row r="174" spans="1:19" ht="12.75">
      <c r="A174" s="31"/>
      <c r="B174" s="31" t="s">
        <v>347</v>
      </c>
      <c r="C174" s="30" t="s">
        <v>564</v>
      </c>
      <c r="D174" s="29">
        <v>20959.2</v>
      </c>
      <c r="E174" s="29">
        <v>20959.2</v>
      </c>
      <c r="F174" s="29">
        <v>20959.2</v>
      </c>
      <c r="G174" s="29">
        <v>20959.2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14"/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</row>
    <row r="175" spans="1:19" ht="12.75">
      <c r="A175" s="31"/>
      <c r="B175" s="31" t="s">
        <v>351</v>
      </c>
      <c r="C175" s="30" t="s">
        <v>565</v>
      </c>
      <c r="D175" s="29">
        <v>10000</v>
      </c>
      <c r="E175" s="29">
        <v>10000</v>
      </c>
      <c r="F175" s="29">
        <v>10000</v>
      </c>
      <c r="G175" s="29">
        <v>10000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14"/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</row>
    <row r="176" spans="1:19" ht="12.75">
      <c r="A176" s="31"/>
      <c r="B176" s="31" t="s">
        <v>356</v>
      </c>
      <c r="C176" s="30" t="s">
        <v>585</v>
      </c>
      <c r="D176" s="29">
        <v>800</v>
      </c>
      <c r="E176" s="29">
        <v>800</v>
      </c>
      <c r="F176" s="29">
        <v>800</v>
      </c>
      <c r="G176" s="29">
        <v>800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14"/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</row>
    <row r="177" spans="1:19" ht="12.75">
      <c r="A177" s="31"/>
      <c r="B177" s="31" t="s">
        <v>208</v>
      </c>
      <c r="C177" s="30" t="s">
        <v>566</v>
      </c>
      <c r="D177" s="29">
        <v>12400</v>
      </c>
      <c r="E177" s="29">
        <v>12400</v>
      </c>
      <c r="F177" s="29">
        <v>12400</v>
      </c>
      <c r="G177" s="29">
        <v>12400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14"/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</row>
    <row r="178" spans="1:19" ht="12.75">
      <c r="A178" s="31" t="s">
        <v>361</v>
      </c>
      <c r="B178" s="31"/>
      <c r="C178" s="30" t="s">
        <v>567</v>
      </c>
      <c r="D178" s="29">
        <v>386340</v>
      </c>
      <c r="E178" s="29">
        <v>386340</v>
      </c>
      <c r="F178" s="29">
        <v>386340</v>
      </c>
      <c r="G178" s="29">
        <v>386340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14"/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</row>
    <row r="179" spans="1:19" ht="12.75">
      <c r="A179" s="31"/>
      <c r="B179" s="31" t="s">
        <v>165</v>
      </c>
      <c r="C179" s="30" t="s">
        <v>569</v>
      </c>
      <c r="D179" s="29">
        <v>191640</v>
      </c>
      <c r="E179" s="29">
        <v>191640</v>
      </c>
      <c r="F179" s="29">
        <v>191640</v>
      </c>
      <c r="G179" s="29">
        <v>191640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14"/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</row>
    <row r="180" spans="1:19" ht="12.75">
      <c r="A180" s="31"/>
      <c r="B180" s="31" t="s">
        <v>173</v>
      </c>
      <c r="C180" s="30" t="s">
        <v>586</v>
      </c>
      <c r="D180" s="29">
        <v>194400</v>
      </c>
      <c r="E180" s="29">
        <v>194400</v>
      </c>
      <c r="F180" s="29">
        <v>194400</v>
      </c>
      <c r="G180" s="29">
        <v>194400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14"/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</row>
    <row r="181" spans="1:19" ht="12.75">
      <c r="A181" s="31"/>
      <c r="B181" s="31" t="s">
        <v>197</v>
      </c>
      <c r="C181" s="30" t="s">
        <v>570</v>
      </c>
      <c r="D181" s="29">
        <v>300</v>
      </c>
      <c r="E181" s="29">
        <v>300</v>
      </c>
      <c r="F181" s="29">
        <v>300</v>
      </c>
      <c r="G181" s="29">
        <v>300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14"/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</row>
    <row r="182" spans="1:19" ht="12.75">
      <c r="A182" s="30" t="s">
        <v>587</v>
      </c>
      <c r="B182" s="7"/>
      <c r="C182" s="9"/>
      <c r="D182" s="29">
        <v>1125065.96</v>
      </c>
      <c r="E182" s="29">
        <v>1125065.96</v>
      </c>
      <c r="F182" s="29">
        <v>1125065.96</v>
      </c>
      <c r="G182" s="29">
        <v>1125065.96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14"/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</row>
    <row r="183" spans="1:19" ht="12.75">
      <c r="A183" s="31" t="s">
        <v>279</v>
      </c>
      <c r="B183" s="31"/>
      <c r="C183" s="30" t="s">
        <v>543</v>
      </c>
      <c r="D183" s="29">
        <v>1026178.8999999999</v>
      </c>
      <c r="E183" s="29">
        <v>1026178.8999999999</v>
      </c>
      <c r="F183" s="29">
        <v>1026178.8999999999</v>
      </c>
      <c r="G183" s="29">
        <v>1026178.8999999999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14"/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</row>
    <row r="184" spans="1:19" ht="12.75">
      <c r="A184" s="31"/>
      <c r="B184" s="31" t="s">
        <v>162</v>
      </c>
      <c r="C184" s="30" t="s">
        <v>544</v>
      </c>
      <c r="D184" s="29">
        <v>219540</v>
      </c>
      <c r="E184" s="29">
        <v>219540</v>
      </c>
      <c r="F184" s="29">
        <v>219540</v>
      </c>
      <c r="G184" s="29">
        <v>219540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14"/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</row>
    <row r="185" spans="1:19" ht="12.75">
      <c r="A185" s="31"/>
      <c r="B185" s="31" t="s">
        <v>165</v>
      </c>
      <c r="C185" s="30" t="s">
        <v>545</v>
      </c>
      <c r="D185" s="29">
        <v>122112</v>
      </c>
      <c r="E185" s="29">
        <v>122112</v>
      </c>
      <c r="F185" s="29">
        <v>122112</v>
      </c>
      <c r="G185" s="29">
        <v>122112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14"/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</row>
    <row r="186" spans="1:19" ht="12.75">
      <c r="A186" s="31"/>
      <c r="B186" s="31" t="s">
        <v>181</v>
      </c>
      <c r="C186" s="30" t="s">
        <v>546</v>
      </c>
      <c r="D186" s="29">
        <v>18295</v>
      </c>
      <c r="E186" s="29">
        <v>18295</v>
      </c>
      <c r="F186" s="29">
        <v>18295</v>
      </c>
      <c r="G186" s="29">
        <v>18295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14"/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</row>
    <row r="187" spans="1:19" ht="12.75">
      <c r="A187" s="31"/>
      <c r="B187" s="31" t="s">
        <v>290</v>
      </c>
      <c r="C187" s="30" t="s">
        <v>572</v>
      </c>
      <c r="D187" s="29">
        <v>387528</v>
      </c>
      <c r="E187" s="29">
        <v>387528</v>
      </c>
      <c r="F187" s="29">
        <v>387528</v>
      </c>
      <c r="G187" s="29">
        <v>387528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14"/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</row>
    <row r="188" spans="1:19" ht="12.75">
      <c r="A188" s="31"/>
      <c r="B188" s="31" t="s">
        <v>193</v>
      </c>
      <c r="C188" s="30" t="s">
        <v>547</v>
      </c>
      <c r="D188" s="29">
        <v>99884.6</v>
      </c>
      <c r="E188" s="29">
        <v>99884.6</v>
      </c>
      <c r="F188" s="29">
        <v>99884.6</v>
      </c>
      <c r="G188" s="29">
        <v>99884.6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14"/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</row>
    <row r="189" spans="1:19" ht="12.75">
      <c r="A189" s="31"/>
      <c r="B189" s="31" t="s">
        <v>197</v>
      </c>
      <c r="C189" s="30" t="s">
        <v>548</v>
      </c>
      <c r="D189" s="29">
        <v>39953.84</v>
      </c>
      <c r="E189" s="29">
        <v>39953.84</v>
      </c>
      <c r="F189" s="29">
        <v>39953.84</v>
      </c>
      <c r="G189" s="29">
        <v>39953.84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14"/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</row>
    <row r="190" spans="1:19" ht="12.75">
      <c r="A190" s="31"/>
      <c r="B190" s="31" t="s">
        <v>232</v>
      </c>
      <c r="C190" s="30" t="s">
        <v>549</v>
      </c>
      <c r="D190" s="29">
        <v>48112.8</v>
      </c>
      <c r="E190" s="29">
        <v>48112.8</v>
      </c>
      <c r="F190" s="29">
        <v>48112.8</v>
      </c>
      <c r="G190" s="29">
        <v>48112.8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14"/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</row>
    <row r="191" spans="1:19" ht="12.75">
      <c r="A191" s="31"/>
      <c r="B191" s="31" t="s">
        <v>184</v>
      </c>
      <c r="C191" s="30" t="s">
        <v>550</v>
      </c>
      <c r="D191" s="29">
        <v>24754.2</v>
      </c>
      <c r="E191" s="29">
        <v>24754.2</v>
      </c>
      <c r="F191" s="29">
        <v>24754.2</v>
      </c>
      <c r="G191" s="29">
        <v>24754.2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14"/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</row>
    <row r="192" spans="1:19" ht="12.75">
      <c r="A192" s="31"/>
      <c r="B192" s="31" t="s">
        <v>233</v>
      </c>
      <c r="C192" s="30" t="s">
        <v>551</v>
      </c>
      <c r="D192" s="29">
        <v>6067.700000000001</v>
      </c>
      <c r="E192" s="29">
        <v>6067.700000000001</v>
      </c>
      <c r="F192" s="29">
        <v>6067.700000000001</v>
      </c>
      <c r="G192" s="29">
        <v>6067.700000000001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14"/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</row>
    <row r="193" spans="1:19" ht="12.75">
      <c r="A193" s="31"/>
      <c r="B193" s="31"/>
      <c r="C193" s="30" t="s">
        <v>552</v>
      </c>
      <c r="D193" s="29">
        <v>859.34</v>
      </c>
      <c r="E193" s="29">
        <v>859.34</v>
      </c>
      <c r="F193" s="29">
        <v>859.34</v>
      </c>
      <c r="G193" s="29">
        <v>859.34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14"/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</row>
    <row r="194" spans="1:19" ht="12.75">
      <c r="A194" s="31"/>
      <c r="B194" s="31"/>
      <c r="C194" s="30" t="s">
        <v>553</v>
      </c>
      <c r="D194" s="29">
        <v>2148.36</v>
      </c>
      <c r="E194" s="29">
        <v>2148.36</v>
      </c>
      <c r="F194" s="29">
        <v>2148.36</v>
      </c>
      <c r="G194" s="29">
        <v>2148.36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14"/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</row>
    <row r="195" spans="1:19" ht="12.75">
      <c r="A195" s="31"/>
      <c r="B195" s="31"/>
      <c r="C195" s="30" t="s">
        <v>554</v>
      </c>
      <c r="D195" s="29">
        <v>3060</v>
      </c>
      <c r="E195" s="29">
        <v>3060</v>
      </c>
      <c r="F195" s="29">
        <v>3060</v>
      </c>
      <c r="G195" s="29">
        <v>3060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14"/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</row>
    <row r="196" spans="1:19" ht="12.75">
      <c r="A196" s="31"/>
      <c r="B196" s="31" t="s">
        <v>234</v>
      </c>
      <c r="C196" s="30" t="s">
        <v>132</v>
      </c>
      <c r="D196" s="29">
        <v>59930.76</v>
      </c>
      <c r="E196" s="29">
        <v>59930.76</v>
      </c>
      <c r="F196" s="29">
        <v>59930.76</v>
      </c>
      <c r="G196" s="29">
        <v>59930.76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14"/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</row>
    <row r="197" spans="1:19" ht="12.75">
      <c r="A197" s="31" t="s">
        <v>307</v>
      </c>
      <c r="B197" s="31"/>
      <c r="C197" s="30" t="s">
        <v>555</v>
      </c>
      <c r="D197" s="29">
        <v>43711.06</v>
      </c>
      <c r="E197" s="29">
        <v>43711.06</v>
      </c>
      <c r="F197" s="29">
        <v>43711.06</v>
      </c>
      <c r="G197" s="29">
        <v>43711.06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14"/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</row>
    <row r="198" spans="1:19" ht="12.75">
      <c r="A198" s="31"/>
      <c r="B198" s="31" t="s">
        <v>162</v>
      </c>
      <c r="C198" s="30" t="s">
        <v>556</v>
      </c>
      <c r="D198" s="29">
        <v>10500</v>
      </c>
      <c r="E198" s="29">
        <v>10500</v>
      </c>
      <c r="F198" s="29">
        <v>10500</v>
      </c>
      <c r="G198" s="29">
        <v>10500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14"/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</row>
    <row r="199" spans="1:19" ht="12.75">
      <c r="A199" s="31"/>
      <c r="B199" s="31" t="s">
        <v>170</v>
      </c>
      <c r="C199" s="30" t="s">
        <v>559</v>
      </c>
      <c r="D199" s="29">
        <v>1000</v>
      </c>
      <c r="E199" s="29">
        <v>1000</v>
      </c>
      <c r="F199" s="29">
        <v>1000</v>
      </c>
      <c r="G199" s="29">
        <v>1000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14"/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</row>
    <row r="200" spans="1:19" ht="12.75">
      <c r="A200" s="31"/>
      <c r="B200" s="31" t="s">
        <v>290</v>
      </c>
      <c r="C200" s="30" t="s">
        <v>560</v>
      </c>
      <c r="D200" s="29">
        <v>2200</v>
      </c>
      <c r="E200" s="29">
        <v>2200</v>
      </c>
      <c r="F200" s="29">
        <v>2200</v>
      </c>
      <c r="G200" s="29">
        <v>2200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14"/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</row>
    <row r="201" spans="1:19" ht="12.75">
      <c r="A201" s="31"/>
      <c r="B201" s="31" t="s">
        <v>344</v>
      </c>
      <c r="C201" s="30" t="s">
        <v>563</v>
      </c>
      <c r="D201" s="29">
        <v>9622.56</v>
      </c>
      <c r="E201" s="29">
        <v>9622.56</v>
      </c>
      <c r="F201" s="29">
        <v>9622.56</v>
      </c>
      <c r="G201" s="29">
        <v>9622.56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14"/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</row>
    <row r="202" spans="1:19" ht="12.75">
      <c r="A202" s="31"/>
      <c r="B202" s="31" t="s">
        <v>347</v>
      </c>
      <c r="C202" s="30" t="s">
        <v>564</v>
      </c>
      <c r="D202" s="29">
        <v>5488.5</v>
      </c>
      <c r="E202" s="29">
        <v>5488.5</v>
      </c>
      <c r="F202" s="29">
        <v>5488.5</v>
      </c>
      <c r="G202" s="29">
        <v>5488.5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14"/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</row>
    <row r="203" spans="1:19" ht="12.75">
      <c r="A203" s="31"/>
      <c r="B203" s="31" t="s">
        <v>353</v>
      </c>
      <c r="C203" s="30" t="s">
        <v>573</v>
      </c>
      <c r="D203" s="29">
        <v>1500</v>
      </c>
      <c r="E203" s="29">
        <v>1500</v>
      </c>
      <c r="F203" s="29">
        <v>1500</v>
      </c>
      <c r="G203" s="29">
        <v>1500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14"/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</row>
    <row r="204" spans="1:19" ht="12.75">
      <c r="A204" s="31"/>
      <c r="B204" s="31"/>
      <c r="C204" s="30" t="s">
        <v>574</v>
      </c>
      <c r="D204" s="29">
        <v>1500</v>
      </c>
      <c r="E204" s="29">
        <v>1500</v>
      </c>
      <c r="F204" s="29">
        <v>1500</v>
      </c>
      <c r="G204" s="29">
        <v>1500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14"/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</row>
    <row r="205" spans="1:19" ht="12.75">
      <c r="A205" s="31"/>
      <c r="B205" s="31" t="s">
        <v>208</v>
      </c>
      <c r="C205" s="30" t="s">
        <v>566</v>
      </c>
      <c r="D205" s="29">
        <v>13400</v>
      </c>
      <c r="E205" s="29">
        <v>13400</v>
      </c>
      <c r="F205" s="29">
        <v>13400</v>
      </c>
      <c r="G205" s="29">
        <v>13400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14"/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</row>
    <row r="206" spans="1:19" ht="12.75">
      <c r="A206" s="31" t="s">
        <v>361</v>
      </c>
      <c r="B206" s="31"/>
      <c r="C206" s="30" t="s">
        <v>567</v>
      </c>
      <c r="D206" s="29">
        <v>55176</v>
      </c>
      <c r="E206" s="29">
        <v>55176</v>
      </c>
      <c r="F206" s="29">
        <v>55176</v>
      </c>
      <c r="G206" s="29">
        <v>55176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14"/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</row>
    <row r="207" spans="1:19" ht="12.75">
      <c r="A207" s="31"/>
      <c r="B207" s="31" t="s">
        <v>165</v>
      </c>
      <c r="C207" s="30" t="s">
        <v>569</v>
      </c>
      <c r="D207" s="29">
        <v>54756</v>
      </c>
      <c r="E207" s="29">
        <v>54756</v>
      </c>
      <c r="F207" s="29">
        <v>54756</v>
      </c>
      <c r="G207" s="29">
        <v>54756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14"/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</row>
    <row r="208" spans="1:19" ht="12.75">
      <c r="A208" s="31"/>
      <c r="B208" s="31" t="s">
        <v>197</v>
      </c>
      <c r="C208" s="30" t="s">
        <v>570</v>
      </c>
      <c r="D208" s="29">
        <v>420</v>
      </c>
      <c r="E208" s="29">
        <v>420</v>
      </c>
      <c r="F208" s="29">
        <v>420</v>
      </c>
      <c r="G208" s="29">
        <v>420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14"/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</row>
    <row r="209" spans="1:19" ht="12.75">
      <c r="A209" s="30" t="s">
        <v>588</v>
      </c>
      <c r="B209" s="7"/>
      <c r="C209" s="9"/>
      <c r="D209" s="29">
        <v>303204.56</v>
      </c>
      <c r="E209" s="29">
        <v>303204.56</v>
      </c>
      <c r="F209" s="29">
        <v>303204.56</v>
      </c>
      <c r="G209" s="29">
        <v>303204.56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14"/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</row>
    <row r="210" spans="1:19" ht="12.75">
      <c r="A210" s="31" t="s">
        <v>279</v>
      </c>
      <c r="B210" s="31"/>
      <c r="C210" s="30" t="s">
        <v>543</v>
      </c>
      <c r="D210" s="29">
        <v>292903.46</v>
      </c>
      <c r="E210" s="29">
        <v>292903.46</v>
      </c>
      <c r="F210" s="29">
        <v>292903.46</v>
      </c>
      <c r="G210" s="29">
        <v>292903.46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14"/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</row>
    <row r="211" spans="1:19" ht="12.75">
      <c r="A211" s="31"/>
      <c r="B211" s="31" t="s">
        <v>162</v>
      </c>
      <c r="C211" s="30" t="s">
        <v>544</v>
      </c>
      <c r="D211" s="29">
        <v>62172</v>
      </c>
      <c r="E211" s="29">
        <v>62172</v>
      </c>
      <c r="F211" s="29">
        <v>62172</v>
      </c>
      <c r="G211" s="29">
        <v>62172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14"/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</row>
    <row r="212" spans="1:19" ht="12.75">
      <c r="A212" s="31"/>
      <c r="B212" s="31" t="s">
        <v>165</v>
      </c>
      <c r="C212" s="30" t="s">
        <v>545</v>
      </c>
      <c r="D212" s="29">
        <v>35088</v>
      </c>
      <c r="E212" s="29">
        <v>35088</v>
      </c>
      <c r="F212" s="29">
        <v>35088</v>
      </c>
      <c r="G212" s="29">
        <v>35088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14"/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</row>
    <row r="213" spans="1:19" ht="12.75">
      <c r="A213" s="31"/>
      <c r="B213" s="31" t="s">
        <v>181</v>
      </c>
      <c r="C213" s="30" t="s">
        <v>546</v>
      </c>
      <c r="D213" s="29">
        <v>5181</v>
      </c>
      <c r="E213" s="29">
        <v>5181</v>
      </c>
      <c r="F213" s="29">
        <v>5181</v>
      </c>
      <c r="G213" s="29">
        <v>5181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14"/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</row>
    <row r="214" spans="1:19" ht="12.75">
      <c r="A214" s="31"/>
      <c r="B214" s="31" t="s">
        <v>290</v>
      </c>
      <c r="C214" s="30" t="s">
        <v>572</v>
      </c>
      <c r="D214" s="29">
        <v>111072</v>
      </c>
      <c r="E214" s="29">
        <v>111072</v>
      </c>
      <c r="F214" s="29">
        <v>111072</v>
      </c>
      <c r="G214" s="29">
        <v>111072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14"/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</row>
    <row r="215" spans="1:19" ht="12.75">
      <c r="A215" s="31"/>
      <c r="B215" s="31" t="s">
        <v>193</v>
      </c>
      <c r="C215" s="30" t="s">
        <v>547</v>
      </c>
      <c r="D215" s="29">
        <v>28504.2</v>
      </c>
      <c r="E215" s="29">
        <v>28504.2</v>
      </c>
      <c r="F215" s="29">
        <v>28504.2</v>
      </c>
      <c r="G215" s="29">
        <v>28504.2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14"/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</row>
    <row r="216" spans="1:19" ht="12.75">
      <c r="A216" s="31"/>
      <c r="B216" s="31" t="s">
        <v>197</v>
      </c>
      <c r="C216" s="30" t="s">
        <v>548</v>
      </c>
      <c r="D216" s="29">
        <v>11401.68</v>
      </c>
      <c r="E216" s="29">
        <v>11401.68</v>
      </c>
      <c r="F216" s="29">
        <v>11401.68</v>
      </c>
      <c r="G216" s="29">
        <v>11401.68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14"/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</row>
    <row r="217" spans="1:19" ht="12.75">
      <c r="A217" s="31"/>
      <c r="B217" s="31" t="s">
        <v>232</v>
      </c>
      <c r="C217" s="30" t="s">
        <v>549</v>
      </c>
      <c r="D217" s="29">
        <v>13734</v>
      </c>
      <c r="E217" s="29">
        <v>13734</v>
      </c>
      <c r="F217" s="29">
        <v>13734</v>
      </c>
      <c r="G217" s="29">
        <v>13734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14"/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</row>
    <row r="218" spans="1:19" ht="12.75">
      <c r="A218" s="31"/>
      <c r="B218" s="31" t="s">
        <v>184</v>
      </c>
      <c r="C218" s="30" t="s">
        <v>550</v>
      </c>
      <c r="D218" s="29">
        <v>6867</v>
      </c>
      <c r="E218" s="29">
        <v>6867</v>
      </c>
      <c r="F218" s="29">
        <v>6867</v>
      </c>
      <c r="G218" s="29">
        <v>6867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14"/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</row>
    <row r="219" spans="1:19" ht="12.75">
      <c r="A219" s="31"/>
      <c r="B219" s="31" t="s">
        <v>233</v>
      </c>
      <c r="C219" s="30" t="s">
        <v>551</v>
      </c>
      <c r="D219" s="29">
        <v>1781.06</v>
      </c>
      <c r="E219" s="29">
        <v>1781.06</v>
      </c>
      <c r="F219" s="29">
        <v>1781.06</v>
      </c>
      <c r="G219" s="29">
        <v>1781.06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14"/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</row>
    <row r="220" spans="1:19" ht="12.75">
      <c r="A220" s="31"/>
      <c r="B220" s="31"/>
      <c r="C220" s="30" t="s">
        <v>552</v>
      </c>
      <c r="D220" s="29">
        <v>489.36</v>
      </c>
      <c r="E220" s="29">
        <v>489.36</v>
      </c>
      <c r="F220" s="29">
        <v>489.36</v>
      </c>
      <c r="G220" s="29">
        <v>489.36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14"/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</row>
    <row r="221" spans="1:19" ht="12.75">
      <c r="A221" s="31"/>
      <c r="B221" s="31"/>
      <c r="C221" s="30" t="s">
        <v>553</v>
      </c>
      <c r="D221" s="29">
        <v>611.7</v>
      </c>
      <c r="E221" s="29">
        <v>611.7</v>
      </c>
      <c r="F221" s="29">
        <v>611.7</v>
      </c>
      <c r="G221" s="29">
        <v>611.7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14"/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</row>
    <row r="222" spans="1:19" ht="12.75">
      <c r="A222" s="31"/>
      <c r="B222" s="31"/>
      <c r="C222" s="30" t="s">
        <v>554</v>
      </c>
      <c r="D222" s="29">
        <v>680</v>
      </c>
      <c r="E222" s="29">
        <v>680</v>
      </c>
      <c r="F222" s="29">
        <v>680</v>
      </c>
      <c r="G222" s="29">
        <v>680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14"/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</row>
    <row r="223" spans="1:19" ht="12.75">
      <c r="A223" s="31"/>
      <c r="B223" s="31" t="s">
        <v>234</v>
      </c>
      <c r="C223" s="30" t="s">
        <v>132</v>
      </c>
      <c r="D223" s="29">
        <v>17102.52</v>
      </c>
      <c r="E223" s="29">
        <v>17102.52</v>
      </c>
      <c r="F223" s="29">
        <v>17102.52</v>
      </c>
      <c r="G223" s="29">
        <v>17102.52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14"/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</row>
    <row r="224" spans="1:19" ht="12.75">
      <c r="A224" s="31" t="s">
        <v>307</v>
      </c>
      <c r="B224" s="31"/>
      <c r="C224" s="30" t="s">
        <v>555</v>
      </c>
      <c r="D224" s="29">
        <v>10301.1</v>
      </c>
      <c r="E224" s="29">
        <v>10301.1</v>
      </c>
      <c r="F224" s="29">
        <v>10301.1</v>
      </c>
      <c r="G224" s="29">
        <v>10301.1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14"/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</row>
    <row r="225" spans="1:19" ht="12.75">
      <c r="A225" s="31"/>
      <c r="B225" s="31" t="s">
        <v>162</v>
      </c>
      <c r="C225" s="30" t="s">
        <v>556</v>
      </c>
      <c r="D225" s="29">
        <v>3800</v>
      </c>
      <c r="E225" s="29">
        <v>3800</v>
      </c>
      <c r="F225" s="29">
        <v>3800</v>
      </c>
      <c r="G225" s="29">
        <v>3800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14"/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</row>
    <row r="226" spans="1:19" ht="12.75">
      <c r="A226" s="31"/>
      <c r="B226" s="31" t="s">
        <v>165</v>
      </c>
      <c r="C226" s="30" t="s">
        <v>589</v>
      </c>
      <c r="D226" s="29">
        <v>300</v>
      </c>
      <c r="E226" s="29">
        <v>300</v>
      </c>
      <c r="F226" s="29">
        <v>300</v>
      </c>
      <c r="G226" s="29">
        <v>300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14"/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</row>
    <row r="227" spans="1:19" ht="12.75">
      <c r="A227" s="31"/>
      <c r="B227" s="31" t="s">
        <v>238</v>
      </c>
      <c r="C227" s="30" t="s">
        <v>562</v>
      </c>
      <c r="D227" s="29">
        <v>1000</v>
      </c>
      <c r="E227" s="29">
        <v>1000</v>
      </c>
      <c r="F227" s="29">
        <v>1000</v>
      </c>
      <c r="G227" s="29">
        <v>1000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14"/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</row>
    <row r="228" spans="1:19" ht="12.75">
      <c r="A228" s="31"/>
      <c r="B228" s="31" t="s">
        <v>344</v>
      </c>
      <c r="C228" s="30" t="s">
        <v>563</v>
      </c>
      <c r="D228" s="29">
        <v>2746.8</v>
      </c>
      <c r="E228" s="29">
        <v>2746.8</v>
      </c>
      <c r="F228" s="29">
        <v>2746.8</v>
      </c>
      <c r="G228" s="29">
        <v>2746.8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14"/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</row>
    <row r="229" spans="1:19" ht="12.75">
      <c r="A229" s="31"/>
      <c r="B229" s="31" t="s">
        <v>347</v>
      </c>
      <c r="C229" s="30" t="s">
        <v>564</v>
      </c>
      <c r="D229" s="29">
        <v>1554.3</v>
      </c>
      <c r="E229" s="29">
        <v>1554.3</v>
      </c>
      <c r="F229" s="29">
        <v>1554.3</v>
      </c>
      <c r="G229" s="29">
        <v>1554.3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14"/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</row>
    <row r="230" spans="1:19" ht="12.75">
      <c r="A230" s="31"/>
      <c r="B230" s="31" t="s">
        <v>353</v>
      </c>
      <c r="C230" s="30" t="s">
        <v>573</v>
      </c>
      <c r="D230" s="29">
        <v>900</v>
      </c>
      <c r="E230" s="29">
        <v>900</v>
      </c>
      <c r="F230" s="29">
        <v>900</v>
      </c>
      <c r="G230" s="29">
        <v>900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14"/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</row>
    <row r="231" spans="1:19" ht="12.75">
      <c r="A231" s="31"/>
      <c r="B231" s="31"/>
      <c r="C231" s="30" t="s">
        <v>574</v>
      </c>
      <c r="D231" s="29">
        <v>900</v>
      </c>
      <c r="E231" s="29">
        <v>900</v>
      </c>
      <c r="F231" s="29">
        <v>900</v>
      </c>
      <c r="G231" s="29">
        <v>900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14"/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</row>
    <row r="232" ht="409.5" customHeight="1" hidden="1"/>
  </sheetData>
  <sheetProtection/>
  <mergeCells count="24">
    <mergeCell ref="A1:S1"/>
    <mergeCell ref="A2:S2"/>
    <mergeCell ref="A3:C3"/>
    <mergeCell ref="D3:S3"/>
    <mergeCell ref="D4:S4"/>
    <mergeCell ref="E5:O5"/>
    <mergeCell ref="F6:M6"/>
    <mergeCell ref="A9:C9"/>
    <mergeCell ref="A39:C39"/>
    <mergeCell ref="A65:C65"/>
    <mergeCell ref="A93:C93"/>
    <mergeCell ref="A122:C122"/>
    <mergeCell ref="A147:C147"/>
    <mergeCell ref="A182:C182"/>
    <mergeCell ref="A209:C20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590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149</v>
      </c>
      <c r="B4" s="19"/>
      <c r="C4" s="20"/>
      <c r="D4" s="6" t="s">
        <v>517</v>
      </c>
      <c r="E4" s="6" t="s">
        <v>591</v>
      </c>
      <c r="F4" s="6" t="s">
        <v>592</v>
      </c>
      <c r="G4" s="6" t="s">
        <v>211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212</v>
      </c>
      <c r="H5" s="6" t="s">
        <v>524</v>
      </c>
      <c r="I5" s="7"/>
      <c r="J5" s="7"/>
      <c r="K5" s="7"/>
      <c r="L5" s="7"/>
      <c r="M5" s="7"/>
      <c r="N5" s="7"/>
      <c r="O5" s="7"/>
      <c r="P5" s="7"/>
      <c r="Q5" s="9"/>
      <c r="R5" s="6" t="s">
        <v>214</v>
      </c>
      <c r="S5" s="6" t="s">
        <v>65</v>
      </c>
      <c r="T5" s="6" t="s">
        <v>215</v>
      </c>
      <c r="U5" s="6" t="s">
        <v>216</v>
      </c>
      <c r="V5" s="6" t="s">
        <v>217</v>
      </c>
      <c r="W5" s="6" t="s">
        <v>218</v>
      </c>
      <c r="X5" s="6" t="s">
        <v>219</v>
      </c>
    </row>
    <row r="6" spans="1:24" ht="13.5">
      <c r="A6" s="6" t="s">
        <v>151</v>
      </c>
      <c r="B6" s="6" t="s">
        <v>152</v>
      </c>
      <c r="C6" s="6" t="s">
        <v>153</v>
      </c>
      <c r="D6" s="8"/>
      <c r="E6" s="8"/>
      <c r="F6" s="8"/>
      <c r="G6" s="8"/>
      <c r="H6" s="6" t="s">
        <v>61</v>
      </c>
      <c r="I6" s="6" t="s">
        <v>220</v>
      </c>
      <c r="J6" s="7"/>
      <c r="K6" s="7"/>
      <c r="L6" s="7"/>
      <c r="M6" s="7"/>
      <c r="N6" s="9"/>
      <c r="O6" s="6" t="s">
        <v>221</v>
      </c>
      <c r="P6" s="6" t="s">
        <v>222</v>
      </c>
      <c r="Q6" s="6" t="s">
        <v>223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139</v>
      </c>
      <c r="J7" s="6" t="s">
        <v>224</v>
      </c>
      <c r="K7" s="6" t="s">
        <v>225</v>
      </c>
      <c r="L7" s="6" t="s">
        <v>226</v>
      </c>
      <c r="M7" s="6" t="s">
        <v>227</v>
      </c>
      <c r="N7" s="6" t="s">
        <v>228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142</v>
      </c>
      <c r="B8" s="11" t="s">
        <v>142</v>
      </c>
      <c r="C8" s="11" t="s">
        <v>142</v>
      </c>
      <c r="D8" s="11" t="s">
        <v>142</v>
      </c>
      <c r="E8" s="11"/>
      <c r="F8" s="11"/>
      <c r="G8" s="11" t="s">
        <v>143</v>
      </c>
      <c r="H8" s="11" t="s">
        <v>144</v>
      </c>
      <c r="I8" s="11" t="s">
        <v>145</v>
      </c>
      <c r="J8" s="11" t="s">
        <v>146</v>
      </c>
      <c r="K8" s="11" t="s">
        <v>157</v>
      </c>
      <c r="L8" s="11" t="s">
        <v>158</v>
      </c>
      <c r="M8" s="11" t="s">
        <v>229</v>
      </c>
      <c r="N8" s="11" t="s">
        <v>230</v>
      </c>
      <c r="O8" s="11" t="s">
        <v>231</v>
      </c>
      <c r="P8" s="11" t="s">
        <v>232</v>
      </c>
      <c r="Q8" s="11" t="s">
        <v>184</v>
      </c>
      <c r="R8" s="11" t="s">
        <v>233</v>
      </c>
      <c r="S8" s="11" t="s">
        <v>234</v>
      </c>
      <c r="T8" s="11" t="s">
        <v>235</v>
      </c>
      <c r="U8" s="11" t="s">
        <v>236</v>
      </c>
      <c r="V8" s="11" t="s">
        <v>237</v>
      </c>
      <c r="W8" s="11" t="s">
        <v>238</v>
      </c>
      <c r="X8" s="11" t="s">
        <v>239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E29" sqref="E29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593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149</v>
      </c>
      <c r="B4" s="19"/>
      <c r="C4" s="20"/>
      <c r="D4" s="6" t="s">
        <v>517</v>
      </c>
      <c r="E4" s="6" t="s">
        <v>591</v>
      </c>
      <c r="F4" s="6" t="s">
        <v>592</v>
      </c>
      <c r="G4" s="6" t="s">
        <v>211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212</v>
      </c>
      <c r="H5" s="6" t="s">
        <v>524</v>
      </c>
      <c r="I5" s="7"/>
      <c r="J5" s="7"/>
      <c r="K5" s="7"/>
      <c r="L5" s="7"/>
      <c r="M5" s="7"/>
      <c r="N5" s="7"/>
      <c r="O5" s="7"/>
      <c r="P5" s="7"/>
      <c r="Q5" s="9"/>
      <c r="R5" s="6" t="s">
        <v>214</v>
      </c>
      <c r="S5" s="6" t="s">
        <v>65</v>
      </c>
      <c r="T5" s="6" t="s">
        <v>215</v>
      </c>
      <c r="U5" s="6" t="s">
        <v>216</v>
      </c>
      <c r="V5" s="6" t="s">
        <v>217</v>
      </c>
      <c r="W5" s="6" t="s">
        <v>218</v>
      </c>
      <c r="X5" s="6" t="s">
        <v>219</v>
      </c>
    </row>
    <row r="6" spans="1:24" ht="13.5">
      <c r="A6" s="6" t="s">
        <v>151</v>
      </c>
      <c r="B6" s="6" t="s">
        <v>152</v>
      </c>
      <c r="C6" s="6" t="s">
        <v>153</v>
      </c>
      <c r="D6" s="8"/>
      <c r="E6" s="8"/>
      <c r="F6" s="8"/>
      <c r="G6" s="8"/>
      <c r="H6" s="6" t="s">
        <v>61</v>
      </c>
      <c r="I6" s="6" t="s">
        <v>220</v>
      </c>
      <c r="J6" s="7"/>
      <c r="K6" s="7"/>
      <c r="L6" s="7"/>
      <c r="M6" s="7"/>
      <c r="N6" s="9"/>
      <c r="O6" s="6" t="s">
        <v>221</v>
      </c>
      <c r="P6" s="6" t="s">
        <v>222</v>
      </c>
      <c r="Q6" s="6" t="s">
        <v>223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139</v>
      </c>
      <c r="J7" s="6" t="s">
        <v>224</v>
      </c>
      <c r="K7" s="6" t="s">
        <v>225</v>
      </c>
      <c r="L7" s="6" t="s">
        <v>226</v>
      </c>
      <c r="M7" s="6" t="s">
        <v>227</v>
      </c>
      <c r="N7" s="6" t="s">
        <v>228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142</v>
      </c>
      <c r="B8" s="11" t="s">
        <v>142</v>
      </c>
      <c r="C8" s="11" t="s">
        <v>142</v>
      </c>
      <c r="D8" s="11" t="s">
        <v>142</v>
      </c>
      <c r="E8" s="11"/>
      <c r="F8" s="11"/>
      <c r="G8" s="11" t="s">
        <v>143</v>
      </c>
      <c r="H8" s="11" t="s">
        <v>144</v>
      </c>
      <c r="I8" s="11" t="s">
        <v>145</v>
      </c>
      <c r="J8" s="11" t="s">
        <v>146</v>
      </c>
      <c r="K8" s="11" t="s">
        <v>157</v>
      </c>
      <c r="L8" s="11" t="s">
        <v>158</v>
      </c>
      <c r="M8" s="11" t="s">
        <v>229</v>
      </c>
      <c r="N8" s="11" t="s">
        <v>230</v>
      </c>
      <c r="O8" s="11" t="s">
        <v>231</v>
      </c>
      <c r="P8" s="11" t="s">
        <v>232</v>
      </c>
      <c r="Q8" s="11" t="s">
        <v>184</v>
      </c>
      <c r="R8" s="11" t="s">
        <v>233</v>
      </c>
      <c r="S8" s="11" t="s">
        <v>234</v>
      </c>
      <c r="T8" s="11" t="s">
        <v>235</v>
      </c>
      <c r="U8" s="11" t="s">
        <v>236</v>
      </c>
      <c r="V8" s="11" t="s">
        <v>237</v>
      </c>
      <c r="W8" s="11" t="s">
        <v>238</v>
      </c>
      <c r="X8" s="11" t="s">
        <v>239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Q18" sqref="Q1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594</v>
      </c>
    </row>
    <row r="3" spans="1:15" ht="12.75">
      <c r="A3" s="4" t="s">
        <v>1</v>
      </c>
      <c r="B3" s="5"/>
      <c r="C3" s="5"/>
      <c r="D3" s="5"/>
      <c r="E3" s="5"/>
      <c r="F3" s="5"/>
      <c r="O3" s="5" t="s">
        <v>595</v>
      </c>
    </row>
    <row r="4" spans="1:18" ht="13.5">
      <c r="A4" s="6" t="s">
        <v>511</v>
      </c>
      <c r="B4" s="6" t="s">
        <v>596</v>
      </c>
      <c r="C4" s="6" t="s">
        <v>597</v>
      </c>
      <c r="D4" s="6" t="s">
        <v>598</v>
      </c>
      <c r="E4" s="6" t="s">
        <v>599</v>
      </c>
      <c r="F4" s="6" t="s">
        <v>600</v>
      </c>
      <c r="G4" s="7"/>
      <c r="H4" s="7"/>
      <c r="I4" s="7"/>
      <c r="J4" s="7"/>
      <c r="K4" s="7"/>
      <c r="L4" s="7"/>
      <c r="M4" s="7"/>
      <c r="N4" s="9"/>
      <c r="O4" s="6" t="s">
        <v>601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602</v>
      </c>
      <c r="G5" s="7"/>
      <c r="H5" s="7"/>
      <c r="I5" s="7"/>
      <c r="J5" s="7"/>
      <c r="K5" s="9"/>
      <c r="L5" s="6" t="s">
        <v>603</v>
      </c>
      <c r="M5" s="6" t="s">
        <v>604</v>
      </c>
      <c r="N5" s="6" t="s">
        <v>605</v>
      </c>
      <c r="O5" s="6" t="s">
        <v>606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139</v>
      </c>
      <c r="G6" s="6" t="s">
        <v>607</v>
      </c>
      <c r="H6" s="6" t="s">
        <v>608</v>
      </c>
      <c r="I6" s="6" t="s">
        <v>609</v>
      </c>
      <c r="J6" s="6" t="s">
        <v>610</v>
      </c>
      <c r="K6" s="6" t="s">
        <v>611</v>
      </c>
      <c r="L6" s="8"/>
      <c r="M6" s="8"/>
      <c r="N6" s="8"/>
      <c r="O6" s="6" t="s">
        <v>61</v>
      </c>
      <c r="P6" s="6" t="s">
        <v>612</v>
      </c>
      <c r="Q6" s="6" t="s">
        <v>613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139</v>
      </c>
      <c r="R7" s="6" t="s">
        <v>614</v>
      </c>
    </row>
    <row r="8" spans="1:18" ht="12.75">
      <c r="A8" s="11" t="s">
        <v>142</v>
      </c>
      <c r="B8" s="11" t="s">
        <v>142</v>
      </c>
      <c r="C8" s="11" t="s">
        <v>142</v>
      </c>
      <c r="D8" s="11" t="s">
        <v>142</v>
      </c>
      <c r="E8" s="11" t="s">
        <v>143</v>
      </c>
      <c r="F8" s="11" t="s">
        <v>144</v>
      </c>
      <c r="G8" s="11" t="s">
        <v>145</v>
      </c>
      <c r="H8" s="11" t="s">
        <v>146</v>
      </c>
      <c r="I8" s="11" t="s">
        <v>157</v>
      </c>
      <c r="J8" s="11" t="s">
        <v>158</v>
      </c>
      <c r="K8" s="11" t="s">
        <v>229</v>
      </c>
      <c r="L8" s="11" t="s">
        <v>230</v>
      </c>
      <c r="M8" s="11" t="s">
        <v>231</v>
      </c>
      <c r="N8" s="11" t="s">
        <v>232</v>
      </c>
      <c r="O8" s="11" t="s">
        <v>184</v>
      </c>
      <c r="P8" s="11" t="s">
        <v>233</v>
      </c>
      <c r="Q8" s="11" t="s">
        <v>234</v>
      </c>
      <c r="R8" s="11" t="s">
        <v>235</v>
      </c>
    </row>
    <row r="9" spans="1:18" ht="12.75">
      <c r="A9" s="11" t="s">
        <v>61</v>
      </c>
      <c r="B9" s="15"/>
      <c r="C9" s="15"/>
      <c r="D9" s="15"/>
      <c r="E9" s="12">
        <v>97</v>
      </c>
      <c r="F9" s="12">
        <v>93</v>
      </c>
      <c r="G9" s="12">
        <v>20</v>
      </c>
      <c r="H9" s="12">
        <v>0</v>
      </c>
      <c r="I9" s="12">
        <v>71</v>
      </c>
      <c r="J9" s="12">
        <v>2</v>
      </c>
      <c r="K9" s="12">
        <v>0</v>
      </c>
      <c r="L9" s="12">
        <v>0</v>
      </c>
      <c r="M9" s="12">
        <v>0</v>
      </c>
      <c r="N9" s="12">
        <v>0</v>
      </c>
      <c r="O9" s="12">
        <v>32</v>
      </c>
      <c r="P9" s="12">
        <v>1</v>
      </c>
      <c r="Q9" s="12">
        <v>31</v>
      </c>
      <c r="R9" s="12">
        <v>0</v>
      </c>
    </row>
    <row r="10" spans="1:18" ht="12.75">
      <c r="A10" s="13" t="s">
        <v>159</v>
      </c>
      <c r="B10" s="15"/>
      <c r="C10" s="15"/>
      <c r="D10" s="15"/>
      <c r="E10" s="12">
        <v>97</v>
      </c>
      <c r="F10" s="12">
        <v>93</v>
      </c>
      <c r="G10" s="12">
        <v>20</v>
      </c>
      <c r="H10" s="12">
        <v>0</v>
      </c>
      <c r="I10" s="12">
        <v>71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32</v>
      </c>
      <c r="P10" s="12">
        <v>1</v>
      </c>
      <c r="Q10" s="12">
        <v>31</v>
      </c>
      <c r="R10" s="12">
        <v>0</v>
      </c>
    </row>
    <row r="11" spans="1:18" ht="12.75">
      <c r="A11" s="13" t="s">
        <v>160</v>
      </c>
      <c r="B11" s="15" t="s">
        <v>607</v>
      </c>
      <c r="C11" s="15" t="s">
        <v>465</v>
      </c>
      <c r="D11" s="15" t="s">
        <v>615</v>
      </c>
      <c r="E11" s="12">
        <v>15</v>
      </c>
      <c r="F11" s="12">
        <v>18</v>
      </c>
      <c r="G11" s="12">
        <v>16</v>
      </c>
      <c r="H11" s="12">
        <v>0</v>
      </c>
      <c r="I11" s="12">
        <v>0</v>
      </c>
      <c r="J11" s="12">
        <v>2</v>
      </c>
      <c r="K11" s="12">
        <v>0</v>
      </c>
      <c r="L11" s="12">
        <v>0</v>
      </c>
      <c r="M11" s="12">
        <v>0</v>
      </c>
      <c r="N11" s="12">
        <v>0</v>
      </c>
      <c r="O11" s="12">
        <v>10</v>
      </c>
      <c r="P11" s="12">
        <v>1</v>
      </c>
      <c r="Q11" s="12">
        <v>9</v>
      </c>
      <c r="R11" s="12">
        <v>0</v>
      </c>
    </row>
    <row r="12" spans="1:18" ht="12.75">
      <c r="A12" s="13" t="s">
        <v>191</v>
      </c>
      <c r="B12" s="15" t="s">
        <v>609</v>
      </c>
      <c r="C12" s="15" t="s">
        <v>465</v>
      </c>
      <c r="D12" s="15" t="s">
        <v>615</v>
      </c>
      <c r="E12" s="12">
        <v>3</v>
      </c>
      <c r="F12" s="12">
        <v>3</v>
      </c>
      <c r="G12" s="12">
        <v>0</v>
      </c>
      <c r="H12" s="12">
        <v>0</v>
      </c>
      <c r="I12" s="12">
        <v>3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12.75">
      <c r="A13" s="13" t="s">
        <v>196</v>
      </c>
      <c r="B13" s="15" t="s">
        <v>609</v>
      </c>
      <c r="C13" s="15" t="s">
        <v>465</v>
      </c>
      <c r="D13" s="15" t="s">
        <v>615</v>
      </c>
      <c r="E13" s="12">
        <v>13</v>
      </c>
      <c r="F13" s="12">
        <v>13</v>
      </c>
      <c r="G13" s="12">
        <v>0</v>
      </c>
      <c r="H13" s="12">
        <v>0</v>
      </c>
      <c r="I13" s="12">
        <v>13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3</v>
      </c>
      <c r="P13" s="12">
        <v>0</v>
      </c>
      <c r="Q13" s="12">
        <v>3</v>
      </c>
      <c r="R13" s="12">
        <v>0</v>
      </c>
    </row>
    <row r="14" spans="1:18" ht="12.75">
      <c r="A14" s="13" t="s">
        <v>200</v>
      </c>
      <c r="B14" s="15" t="s">
        <v>609</v>
      </c>
      <c r="C14" s="15" t="s">
        <v>465</v>
      </c>
      <c r="D14" s="15" t="s">
        <v>615</v>
      </c>
      <c r="E14" s="12">
        <v>22</v>
      </c>
      <c r="F14" s="12">
        <v>22</v>
      </c>
      <c r="G14" s="12">
        <v>0</v>
      </c>
      <c r="H14" s="12">
        <v>0</v>
      </c>
      <c r="I14" s="12">
        <v>22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10</v>
      </c>
      <c r="P14" s="12">
        <v>0</v>
      </c>
      <c r="Q14" s="12">
        <v>10</v>
      </c>
      <c r="R14" s="12">
        <v>0</v>
      </c>
    </row>
    <row r="15" spans="1:18" ht="12.75">
      <c r="A15" s="13" t="s">
        <v>201</v>
      </c>
      <c r="B15" s="15" t="s">
        <v>616</v>
      </c>
      <c r="C15" s="15" t="s">
        <v>465</v>
      </c>
      <c r="D15" s="15" t="s">
        <v>615</v>
      </c>
      <c r="E15" s="12">
        <v>5</v>
      </c>
      <c r="F15" s="12">
        <v>4</v>
      </c>
      <c r="G15" s="12">
        <v>4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spans="1:18" ht="12.75">
      <c r="A16" s="13" t="s">
        <v>202</v>
      </c>
      <c r="B16" s="15" t="s">
        <v>609</v>
      </c>
      <c r="C16" s="15" t="s">
        <v>465</v>
      </c>
      <c r="D16" s="15" t="s">
        <v>615</v>
      </c>
      <c r="E16" s="12">
        <v>25</v>
      </c>
      <c r="F16" s="12">
        <v>24</v>
      </c>
      <c r="G16" s="12">
        <v>0</v>
      </c>
      <c r="H16" s="12">
        <v>0</v>
      </c>
      <c r="I16" s="12">
        <v>24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7</v>
      </c>
      <c r="P16" s="12">
        <v>0</v>
      </c>
      <c r="Q16" s="12">
        <v>7</v>
      </c>
      <c r="R16" s="12">
        <v>0</v>
      </c>
    </row>
    <row r="17" spans="1:18" ht="12.75">
      <c r="A17" s="13" t="s">
        <v>204</v>
      </c>
      <c r="B17" s="15" t="s">
        <v>609</v>
      </c>
      <c r="C17" s="15" t="s">
        <v>465</v>
      </c>
      <c r="D17" s="15" t="s">
        <v>615</v>
      </c>
      <c r="E17" s="12">
        <v>2</v>
      </c>
      <c r="F17" s="12">
        <v>2</v>
      </c>
      <c r="G17" s="12">
        <v>0</v>
      </c>
      <c r="H17" s="12">
        <v>0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12.75">
      <c r="A18" s="13" t="s">
        <v>205</v>
      </c>
      <c r="B18" s="15" t="s">
        <v>609</v>
      </c>
      <c r="C18" s="15" t="s">
        <v>465</v>
      </c>
      <c r="D18" s="15" t="s">
        <v>615</v>
      </c>
      <c r="E18" s="12">
        <v>12</v>
      </c>
      <c r="F18" s="12">
        <v>7</v>
      </c>
      <c r="G18" s="12">
        <v>0</v>
      </c>
      <c r="H18" s="12">
        <v>0</v>
      </c>
      <c r="I18" s="12">
        <v>7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</v>
      </c>
      <c r="P18" s="12">
        <v>0</v>
      </c>
      <c r="Q18" s="12">
        <v>2</v>
      </c>
      <c r="R18" s="12">
        <v>0</v>
      </c>
    </row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 topLeftCell="A1">
      <selection activeCell="Q13" sqref="Q13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617</v>
      </c>
    </row>
    <row r="3" spans="1:16" ht="12.75">
      <c r="A3" s="4" t="s">
        <v>1</v>
      </c>
      <c r="B3" s="5"/>
      <c r="P3" s="5" t="s">
        <v>618</v>
      </c>
    </row>
    <row r="4" spans="1:19" ht="13.5">
      <c r="A4" s="6" t="s">
        <v>511</v>
      </c>
      <c r="B4" s="6" t="s">
        <v>619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620</v>
      </c>
      <c r="Q4" s="7"/>
      <c r="R4" s="9"/>
      <c r="S4" s="6" t="s">
        <v>621</v>
      </c>
    </row>
    <row r="5" spans="1:19" ht="13.5">
      <c r="A5" s="8"/>
      <c r="B5" s="6" t="s">
        <v>622</v>
      </c>
      <c r="C5" s="7"/>
      <c r="D5" s="9"/>
      <c r="E5" s="6" t="s">
        <v>623</v>
      </c>
      <c r="F5" s="6" t="s">
        <v>624</v>
      </c>
      <c r="G5" s="6" t="s">
        <v>625</v>
      </c>
      <c r="H5" s="6" t="s">
        <v>626</v>
      </c>
      <c r="I5" s="6" t="s">
        <v>627</v>
      </c>
      <c r="J5" s="6" t="s">
        <v>628</v>
      </c>
      <c r="K5" s="6" t="s">
        <v>629</v>
      </c>
      <c r="L5" s="6" t="s">
        <v>630</v>
      </c>
      <c r="M5" s="6" t="s">
        <v>631</v>
      </c>
      <c r="N5" s="6" t="s">
        <v>632</v>
      </c>
      <c r="O5" s="6" t="s">
        <v>633</v>
      </c>
      <c r="P5" s="6" t="s">
        <v>634</v>
      </c>
      <c r="Q5" s="6" t="s">
        <v>635</v>
      </c>
      <c r="R5" s="9"/>
      <c r="S5" s="8"/>
    </row>
    <row r="6" spans="1:19" ht="40.5">
      <c r="A6" s="10"/>
      <c r="B6" s="6" t="s">
        <v>139</v>
      </c>
      <c r="C6" s="6" t="s">
        <v>636</v>
      </c>
      <c r="D6" s="6" t="s">
        <v>637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139</v>
      </c>
      <c r="R6" s="6" t="s">
        <v>638</v>
      </c>
      <c r="S6" s="10"/>
    </row>
    <row r="7" spans="1:19" ht="12.75">
      <c r="A7" s="11" t="s">
        <v>142</v>
      </c>
      <c r="B7" s="11" t="s">
        <v>143</v>
      </c>
      <c r="C7" s="11" t="s">
        <v>144</v>
      </c>
      <c r="D7" s="11" t="s">
        <v>146</v>
      </c>
      <c r="E7" s="11" t="s">
        <v>158</v>
      </c>
      <c r="F7" s="11" t="s">
        <v>229</v>
      </c>
      <c r="G7" s="11" t="s">
        <v>230</v>
      </c>
      <c r="H7" s="11" t="s">
        <v>231</v>
      </c>
      <c r="I7" s="11" t="s">
        <v>232</v>
      </c>
      <c r="J7" s="11" t="s">
        <v>184</v>
      </c>
      <c r="K7" s="11" t="s">
        <v>233</v>
      </c>
      <c r="L7" s="11" t="s">
        <v>234</v>
      </c>
      <c r="M7" s="11" t="s">
        <v>235</v>
      </c>
      <c r="N7" s="11" t="s">
        <v>236</v>
      </c>
      <c r="O7" s="11" t="s">
        <v>237</v>
      </c>
      <c r="P7" s="11" t="s">
        <v>238</v>
      </c>
      <c r="Q7" s="11" t="s">
        <v>239</v>
      </c>
      <c r="R7" s="11" t="s">
        <v>411</v>
      </c>
      <c r="S7" s="11" t="s">
        <v>639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1</v>
      </c>
      <c r="Q8" s="12">
        <v>11</v>
      </c>
      <c r="R8" s="12">
        <v>1</v>
      </c>
      <c r="S8" s="12">
        <v>0</v>
      </c>
    </row>
    <row r="9" spans="1:19" ht="12.75">
      <c r="A9" s="13" t="s">
        <v>159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2">
        <v>11</v>
      </c>
      <c r="R9" s="12">
        <v>1</v>
      </c>
      <c r="S9" s="12">
        <v>0</v>
      </c>
    </row>
    <row r="10" spans="1:19" ht="12.75">
      <c r="A10" s="13" t="s">
        <v>160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1</v>
      </c>
      <c r="Q10" s="12">
        <v>2</v>
      </c>
      <c r="R10" s="12">
        <v>1</v>
      </c>
      <c r="S10" s="12">
        <v>0</v>
      </c>
    </row>
    <row r="11" spans="1:19" ht="12.75">
      <c r="A11" s="13" t="s">
        <v>191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</row>
    <row r="12" spans="1:19" ht="12.75">
      <c r="A12" s="13" t="s">
        <v>196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</row>
    <row r="13" spans="1:19" ht="12.75">
      <c r="A13" s="13" t="s">
        <v>200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3</v>
      </c>
      <c r="R13" s="12">
        <v>0</v>
      </c>
      <c r="S13" s="12">
        <v>0</v>
      </c>
    </row>
    <row r="14" spans="1:19" ht="12.75">
      <c r="A14" s="13" t="s">
        <v>201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2">
        <v>0</v>
      </c>
      <c r="S14" s="12">
        <v>0</v>
      </c>
    </row>
    <row r="15" spans="1:19" ht="12.75">
      <c r="A15" s="13" t="s">
        <v>202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3</v>
      </c>
      <c r="R15" s="12">
        <v>0</v>
      </c>
      <c r="S15" s="12">
        <v>0</v>
      </c>
    </row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4">
      <selection activeCell="E6" activeCellId="4" sqref="E34 E26 E31 E17 E6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11407385.14</v>
      </c>
      <c r="F6" s="29">
        <v>11407385.14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7650901.420000001</v>
      </c>
      <c r="F7" s="29">
        <v>7650901.420000001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2341147.12</v>
      </c>
      <c r="F8" s="29">
        <v>2341147.12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5309754.300000001</v>
      </c>
      <c r="F9" s="29">
        <v>5309754.300000001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85000</v>
      </c>
      <c r="F10" s="29">
        <v>85000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85000</v>
      </c>
      <c r="F11" s="29">
        <v>85000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83</v>
      </c>
      <c r="B12" s="7"/>
      <c r="C12" s="9"/>
      <c r="D12" s="30" t="s">
        <v>84</v>
      </c>
      <c r="E12" s="29">
        <v>339191.30000000005</v>
      </c>
      <c r="F12" s="29">
        <v>339191.30000000005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85</v>
      </c>
      <c r="B13" s="7"/>
      <c r="C13" s="9"/>
      <c r="D13" s="30" t="s">
        <v>86</v>
      </c>
      <c r="E13" s="29">
        <v>339191.30000000005</v>
      </c>
      <c r="F13" s="29">
        <v>339191.30000000005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 t="s">
        <v>87</v>
      </c>
      <c r="B14" s="7"/>
      <c r="C14" s="9"/>
      <c r="D14" s="30" t="s">
        <v>88</v>
      </c>
      <c r="E14" s="29">
        <v>3332292.4200000004</v>
      </c>
      <c r="F14" s="29">
        <v>3332292.4200000004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.75">
      <c r="A15" s="30" t="s">
        <v>89</v>
      </c>
      <c r="B15" s="7"/>
      <c r="C15" s="9"/>
      <c r="D15" s="30" t="s">
        <v>90</v>
      </c>
      <c r="E15" s="29">
        <v>3048478.32</v>
      </c>
      <c r="F15" s="29">
        <v>3048478.32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30" t="s">
        <v>91</v>
      </c>
      <c r="B16" s="7"/>
      <c r="C16" s="9"/>
      <c r="D16" s="30" t="s">
        <v>92</v>
      </c>
      <c r="E16" s="29">
        <v>283814.1</v>
      </c>
      <c r="F16" s="29">
        <v>283814.1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30" t="s">
        <v>93</v>
      </c>
      <c r="B17" s="7"/>
      <c r="C17" s="9"/>
      <c r="D17" s="30" t="s">
        <v>94</v>
      </c>
      <c r="E17" s="29">
        <v>3075838.8999999994</v>
      </c>
      <c r="F17" s="29">
        <v>3075838.8999999994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30" t="s">
        <v>95</v>
      </c>
      <c r="B18" s="7"/>
      <c r="C18" s="9"/>
      <c r="D18" s="30" t="s">
        <v>96</v>
      </c>
      <c r="E18" s="29">
        <v>3023364.9599999995</v>
      </c>
      <c r="F18" s="29">
        <v>3023364.9599999995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97</v>
      </c>
      <c r="B19" s="7"/>
      <c r="C19" s="9"/>
      <c r="D19" s="30" t="s">
        <v>98</v>
      </c>
      <c r="E19" s="29">
        <v>608528</v>
      </c>
      <c r="F19" s="29">
        <v>608528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30" t="s">
        <v>99</v>
      </c>
      <c r="B20" s="7"/>
      <c r="C20" s="9"/>
      <c r="D20" s="30" t="s">
        <v>100</v>
      </c>
      <c r="E20" s="29">
        <v>421944.80000000005</v>
      </c>
      <c r="F20" s="29">
        <v>421944.80000000005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30" t="s">
        <v>101</v>
      </c>
      <c r="B21" s="7"/>
      <c r="C21" s="9"/>
      <c r="D21" s="30" t="s">
        <v>102</v>
      </c>
      <c r="E21" s="29">
        <v>1423494.4</v>
      </c>
      <c r="F21" s="29">
        <v>1423494.4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30" t="s">
        <v>103</v>
      </c>
      <c r="B22" s="7"/>
      <c r="C22" s="9"/>
      <c r="D22" s="30" t="s">
        <v>104</v>
      </c>
      <c r="E22" s="29">
        <v>569397.76</v>
      </c>
      <c r="F22" s="29">
        <v>569397.76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30" t="s">
        <v>105</v>
      </c>
      <c r="B23" s="7"/>
      <c r="C23" s="9"/>
      <c r="D23" s="30" t="s">
        <v>106</v>
      </c>
      <c r="E23" s="29">
        <v>52473.94</v>
      </c>
      <c r="F23" s="29">
        <v>52473.94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.75">
      <c r="A24" s="30" t="s">
        <v>107</v>
      </c>
      <c r="B24" s="7"/>
      <c r="C24" s="9"/>
      <c r="D24" s="30" t="s">
        <v>108</v>
      </c>
      <c r="E24" s="29">
        <v>21000.52</v>
      </c>
      <c r="F24" s="29">
        <v>21000.52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1:12" ht="12.75">
      <c r="A25" s="30" t="s">
        <v>109</v>
      </c>
      <c r="B25" s="7"/>
      <c r="C25" s="9"/>
      <c r="D25" s="30" t="s">
        <v>110</v>
      </c>
      <c r="E25" s="29">
        <v>31473.42</v>
      </c>
      <c r="F25" s="29">
        <v>31473.42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1:12" ht="12.75">
      <c r="A26" s="30" t="s">
        <v>111</v>
      </c>
      <c r="B26" s="7"/>
      <c r="C26" s="9"/>
      <c r="D26" s="30" t="s">
        <v>112</v>
      </c>
      <c r="E26" s="29">
        <v>1081263.6700000002</v>
      </c>
      <c r="F26" s="29">
        <v>1081263.6700000002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1:12" ht="12.75">
      <c r="A27" s="30" t="s">
        <v>113</v>
      </c>
      <c r="B27" s="7"/>
      <c r="C27" s="9"/>
      <c r="D27" s="30" t="s">
        <v>114</v>
      </c>
      <c r="E27" s="29">
        <v>1081263.6700000002</v>
      </c>
      <c r="F27" s="29">
        <v>1081263.6700000002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spans="1:12" ht="12.75">
      <c r="A28" s="30" t="s">
        <v>115</v>
      </c>
      <c r="B28" s="7"/>
      <c r="C28" s="9"/>
      <c r="D28" s="30" t="s">
        <v>116</v>
      </c>
      <c r="E28" s="29">
        <v>176483.2</v>
      </c>
      <c r="F28" s="29">
        <v>176483.2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</row>
    <row r="29" spans="1:12" ht="12.75">
      <c r="A29" s="30" t="s">
        <v>117</v>
      </c>
      <c r="B29" s="7"/>
      <c r="C29" s="9"/>
      <c r="D29" s="30" t="s">
        <v>118</v>
      </c>
      <c r="E29" s="29">
        <v>551224.8</v>
      </c>
      <c r="F29" s="29">
        <v>551224.8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</row>
    <row r="30" spans="1:12" ht="12.75">
      <c r="A30" s="30" t="s">
        <v>119</v>
      </c>
      <c r="B30" s="7"/>
      <c r="C30" s="9"/>
      <c r="D30" s="30" t="s">
        <v>120</v>
      </c>
      <c r="E30" s="29">
        <v>353555.67</v>
      </c>
      <c r="F30" s="29">
        <v>353555.67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1:12" ht="12.75">
      <c r="A31" s="30" t="s">
        <v>121</v>
      </c>
      <c r="B31" s="7"/>
      <c r="C31" s="9"/>
      <c r="D31" s="30" t="s">
        <v>122</v>
      </c>
      <c r="E31" s="29">
        <v>791006.06</v>
      </c>
      <c r="F31" s="29">
        <v>791006.06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</row>
    <row r="32" spans="1:12" ht="12.75">
      <c r="A32" s="30" t="s">
        <v>123</v>
      </c>
      <c r="B32" s="7"/>
      <c r="C32" s="9"/>
      <c r="D32" s="30" t="s">
        <v>124</v>
      </c>
      <c r="E32" s="29">
        <v>791006.06</v>
      </c>
      <c r="F32" s="29">
        <v>791006.06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</row>
    <row r="33" spans="1:12" ht="12.75">
      <c r="A33" s="30" t="s">
        <v>125</v>
      </c>
      <c r="B33" s="7"/>
      <c r="C33" s="9"/>
      <c r="D33" s="30" t="s">
        <v>126</v>
      </c>
      <c r="E33" s="29">
        <v>791006.06</v>
      </c>
      <c r="F33" s="29">
        <v>791006.06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</row>
    <row r="34" spans="1:12" ht="12.75">
      <c r="A34" s="30" t="s">
        <v>127</v>
      </c>
      <c r="B34" s="7"/>
      <c r="C34" s="9"/>
      <c r="D34" s="30" t="s">
        <v>128</v>
      </c>
      <c r="E34" s="29">
        <v>877568.64</v>
      </c>
      <c r="F34" s="29">
        <v>877568.64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</row>
    <row r="35" spans="1:12" ht="12.75">
      <c r="A35" s="30" t="s">
        <v>129</v>
      </c>
      <c r="B35" s="7"/>
      <c r="C35" s="9"/>
      <c r="D35" s="30" t="s">
        <v>130</v>
      </c>
      <c r="E35" s="29">
        <v>877568.64</v>
      </c>
      <c r="F35" s="29">
        <v>877568.64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</row>
    <row r="36" spans="1:12" ht="12.75">
      <c r="A36" s="30" t="s">
        <v>131</v>
      </c>
      <c r="B36" s="7"/>
      <c r="C36" s="9"/>
      <c r="D36" s="30" t="s">
        <v>132</v>
      </c>
      <c r="E36" s="29">
        <v>877568.64</v>
      </c>
      <c r="F36" s="29">
        <v>877568.64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</row>
    <row r="37" spans="1:12" ht="12.75">
      <c r="A37" s="30"/>
      <c r="B37" s="7"/>
      <c r="C37" s="9"/>
      <c r="D37" s="28" t="s">
        <v>133</v>
      </c>
      <c r="E37" s="29">
        <v>17233062.41</v>
      </c>
      <c r="F37" s="29">
        <v>17233062.41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</row>
    <row r="38" ht="409.5" customHeight="1" hidden="1"/>
  </sheetData>
  <sheetProtection/>
  <mergeCells count="46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K32" sqref="K32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640</v>
      </c>
    </row>
    <row r="3" spans="1:17" ht="12.75">
      <c r="A3" s="4" t="s">
        <v>1</v>
      </c>
      <c r="B3" s="5"/>
      <c r="C3" s="5"/>
      <c r="Q3" s="5" t="s">
        <v>618</v>
      </c>
    </row>
    <row r="4" spans="1:19" ht="13.5">
      <c r="A4" s="6" t="s">
        <v>511</v>
      </c>
      <c r="B4" s="6" t="s">
        <v>61</v>
      </c>
      <c r="C4" s="6" t="s">
        <v>641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611</v>
      </c>
      <c r="R4" s="7"/>
      <c r="S4" s="9"/>
    </row>
    <row r="5" spans="1:19" ht="13.5">
      <c r="A5" s="8"/>
      <c r="B5" s="8"/>
      <c r="C5" s="6" t="s">
        <v>642</v>
      </c>
      <c r="D5" s="9"/>
      <c r="E5" s="6" t="s">
        <v>643</v>
      </c>
      <c r="F5" s="9"/>
      <c r="G5" s="6" t="s">
        <v>644</v>
      </c>
      <c r="H5" s="9"/>
      <c r="I5" s="6" t="s">
        <v>645</v>
      </c>
      <c r="J5" s="9"/>
      <c r="K5" s="6" t="s">
        <v>646</v>
      </c>
      <c r="L5" s="9"/>
      <c r="M5" s="6" t="s">
        <v>647</v>
      </c>
      <c r="N5" s="9"/>
      <c r="O5" s="6" t="s">
        <v>648</v>
      </c>
      <c r="P5" s="9"/>
      <c r="Q5" s="6" t="s">
        <v>649</v>
      </c>
      <c r="R5" s="6" t="s">
        <v>650</v>
      </c>
      <c r="S5" s="6" t="s">
        <v>651</v>
      </c>
    </row>
    <row r="6" spans="1:19" ht="40.5">
      <c r="A6" s="10"/>
      <c r="B6" s="10"/>
      <c r="C6" s="6" t="s">
        <v>139</v>
      </c>
      <c r="D6" s="6" t="s">
        <v>652</v>
      </c>
      <c r="E6" s="6" t="s">
        <v>139</v>
      </c>
      <c r="F6" s="6" t="s">
        <v>652</v>
      </c>
      <c r="G6" s="6" t="s">
        <v>139</v>
      </c>
      <c r="H6" s="6" t="s">
        <v>653</v>
      </c>
      <c r="I6" s="6" t="s">
        <v>139</v>
      </c>
      <c r="J6" s="6" t="s">
        <v>653</v>
      </c>
      <c r="K6" s="6" t="s">
        <v>139</v>
      </c>
      <c r="L6" s="6" t="s">
        <v>653</v>
      </c>
      <c r="M6" s="6" t="s">
        <v>139</v>
      </c>
      <c r="N6" s="6" t="s">
        <v>653</v>
      </c>
      <c r="O6" s="6" t="s">
        <v>139</v>
      </c>
      <c r="P6" s="6" t="s">
        <v>653</v>
      </c>
      <c r="Q6" s="10"/>
      <c r="R6" s="10"/>
      <c r="S6" s="10"/>
    </row>
    <row r="7" spans="1:19" ht="12.75">
      <c r="A7" s="11" t="s">
        <v>142</v>
      </c>
      <c r="B7" s="11" t="s">
        <v>143</v>
      </c>
      <c r="C7" s="11" t="s">
        <v>144</v>
      </c>
      <c r="D7" s="11" t="s">
        <v>145</v>
      </c>
      <c r="E7" s="11" t="s">
        <v>146</v>
      </c>
      <c r="F7" s="11" t="s">
        <v>157</v>
      </c>
      <c r="G7" s="11" t="s">
        <v>158</v>
      </c>
      <c r="H7" s="11" t="s">
        <v>229</v>
      </c>
      <c r="I7" s="11" t="s">
        <v>230</v>
      </c>
      <c r="J7" s="11" t="s">
        <v>231</v>
      </c>
      <c r="K7" s="11" t="s">
        <v>232</v>
      </c>
      <c r="L7" s="11" t="s">
        <v>184</v>
      </c>
      <c r="M7" s="11" t="s">
        <v>233</v>
      </c>
      <c r="N7" s="11" t="s">
        <v>234</v>
      </c>
      <c r="O7" s="11" t="s">
        <v>235</v>
      </c>
      <c r="P7" s="11" t="s">
        <v>236</v>
      </c>
      <c r="Q7" s="11" t="s">
        <v>237</v>
      </c>
      <c r="R7" s="11" t="s">
        <v>238</v>
      </c>
      <c r="S7" s="11" t="s">
        <v>239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159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160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191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  <row r="12" spans="1:19" ht="12.75">
      <c r="A12" s="13" t="s">
        <v>196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4"/>
    </row>
    <row r="13" spans="1:19" ht="12.75">
      <c r="A13" s="13" t="s">
        <v>200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4"/>
    </row>
    <row r="14" spans="1:19" ht="12.75">
      <c r="A14" s="13" t="s">
        <v>201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4"/>
    </row>
    <row r="15" spans="1:19" ht="12.75">
      <c r="A15" s="13" t="s">
        <v>202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4"/>
    </row>
    <row r="16" spans="1:19" ht="12.75">
      <c r="A16" s="13" t="s">
        <v>204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4"/>
    </row>
    <row r="17" spans="1:19" ht="12.75">
      <c r="A17" s="13" t="s">
        <v>205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D8" sqref="D8:E8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134</v>
      </c>
      <c r="F2" s="17"/>
    </row>
    <row r="3" spans="1:6" ht="12.75">
      <c r="A3" s="18" t="s">
        <v>1</v>
      </c>
      <c r="F3" s="16" t="s">
        <v>2</v>
      </c>
    </row>
    <row r="4" spans="1:6" ht="13.5">
      <c r="A4" s="24" t="s">
        <v>135</v>
      </c>
      <c r="B4" s="9"/>
      <c r="C4" s="24" t="s">
        <v>136</v>
      </c>
      <c r="D4" s="7"/>
      <c r="E4" s="9"/>
      <c r="F4" s="24"/>
    </row>
    <row r="5" spans="1:6" ht="13.5">
      <c r="A5" s="24" t="s">
        <v>69</v>
      </c>
      <c r="B5" s="24" t="s">
        <v>137</v>
      </c>
      <c r="C5" s="24" t="s">
        <v>138</v>
      </c>
      <c r="D5" s="7"/>
      <c r="E5" s="9"/>
      <c r="F5" s="27"/>
    </row>
    <row r="6" spans="1:6" ht="13.5">
      <c r="A6" s="27"/>
      <c r="B6" s="27"/>
      <c r="C6" s="24" t="s">
        <v>139</v>
      </c>
      <c r="D6" s="24" t="s">
        <v>140</v>
      </c>
      <c r="E6" s="24" t="s">
        <v>141</v>
      </c>
      <c r="F6" s="24" t="s">
        <v>67</v>
      </c>
    </row>
    <row r="7" spans="1:6" ht="12.75">
      <c r="A7" s="28" t="s">
        <v>142</v>
      </c>
      <c r="B7" s="28" t="s">
        <v>142</v>
      </c>
      <c r="C7" s="11" t="s">
        <v>143</v>
      </c>
      <c r="D7" s="11" t="s">
        <v>144</v>
      </c>
      <c r="E7" s="11" t="s">
        <v>145</v>
      </c>
      <c r="F7" s="11" t="s">
        <v>146</v>
      </c>
    </row>
    <row r="8" spans="1:6" ht="12.75">
      <c r="A8" s="30" t="s">
        <v>71</v>
      </c>
      <c r="B8" s="30" t="s">
        <v>72</v>
      </c>
      <c r="C8" s="29">
        <v>11407385.14</v>
      </c>
      <c r="D8" s="29">
        <v>11262385.14</v>
      </c>
      <c r="E8" s="29">
        <v>145000</v>
      </c>
      <c r="F8" s="29">
        <v>0</v>
      </c>
    </row>
    <row r="9" spans="1:6" ht="12.75">
      <c r="A9" s="30" t="s">
        <v>73</v>
      </c>
      <c r="B9" s="30" t="s">
        <v>74</v>
      </c>
      <c r="C9" s="29">
        <v>7650901.42</v>
      </c>
      <c r="D9" s="29">
        <v>7650901.42</v>
      </c>
      <c r="E9" s="29">
        <v>0</v>
      </c>
      <c r="F9" s="29">
        <v>0</v>
      </c>
    </row>
    <row r="10" spans="1:6" ht="12.75">
      <c r="A10" s="30" t="s">
        <v>75</v>
      </c>
      <c r="B10" s="30" t="s">
        <v>76</v>
      </c>
      <c r="C10" s="29">
        <v>2341147.12</v>
      </c>
      <c r="D10" s="29">
        <v>2341147.12</v>
      </c>
      <c r="E10" s="29">
        <v>0</v>
      </c>
      <c r="F10" s="29">
        <v>0</v>
      </c>
    </row>
    <row r="11" spans="1:6" ht="12.75">
      <c r="A11" s="30" t="s">
        <v>77</v>
      </c>
      <c r="B11" s="30" t="s">
        <v>78</v>
      </c>
      <c r="C11" s="29">
        <v>5309754.300000001</v>
      </c>
      <c r="D11" s="29">
        <v>5309754.300000001</v>
      </c>
      <c r="E11" s="29">
        <v>0</v>
      </c>
      <c r="F11" s="29">
        <v>0</v>
      </c>
    </row>
    <row r="12" spans="1:6" ht="12.75">
      <c r="A12" s="30" t="s">
        <v>79</v>
      </c>
      <c r="B12" s="30" t="s">
        <v>80</v>
      </c>
      <c r="C12" s="29">
        <v>85000</v>
      </c>
      <c r="D12" s="29">
        <v>0</v>
      </c>
      <c r="E12" s="29">
        <v>85000</v>
      </c>
      <c r="F12" s="29">
        <v>0</v>
      </c>
    </row>
    <row r="13" spans="1:6" ht="12.75">
      <c r="A13" s="30" t="s">
        <v>81</v>
      </c>
      <c r="B13" s="30" t="s">
        <v>82</v>
      </c>
      <c r="C13" s="29">
        <v>85000</v>
      </c>
      <c r="D13" s="29">
        <v>0</v>
      </c>
      <c r="E13" s="29">
        <v>85000</v>
      </c>
      <c r="F13" s="29">
        <v>0</v>
      </c>
    </row>
    <row r="14" spans="1:6" ht="12.75">
      <c r="A14" s="30" t="s">
        <v>83</v>
      </c>
      <c r="B14" s="30" t="s">
        <v>84</v>
      </c>
      <c r="C14" s="29">
        <v>339191.30000000005</v>
      </c>
      <c r="D14" s="29">
        <v>339191.30000000005</v>
      </c>
      <c r="E14" s="29">
        <v>0</v>
      </c>
      <c r="F14" s="29">
        <v>0</v>
      </c>
    </row>
    <row r="15" spans="1:6" ht="12.75">
      <c r="A15" s="30" t="s">
        <v>85</v>
      </c>
      <c r="B15" s="30" t="s">
        <v>86</v>
      </c>
      <c r="C15" s="29">
        <v>339191.30000000005</v>
      </c>
      <c r="D15" s="29">
        <v>339191.30000000005</v>
      </c>
      <c r="E15" s="29">
        <v>0</v>
      </c>
      <c r="F15" s="29">
        <v>0</v>
      </c>
    </row>
    <row r="16" spans="1:6" ht="12.75">
      <c r="A16" s="30" t="s">
        <v>87</v>
      </c>
      <c r="B16" s="30" t="s">
        <v>88</v>
      </c>
      <c r="C16" s="29">
        <v>3332292.42</v>
      </c>
      <c r="D16" s="29">
        <v>3272292.42</v>
      </c>
      <c r="E16" s="29">
        <v>60000</v>
      </c>
      <c r="F16" s="29">
        <v>0</v>
      </c>
    </row>
    <row r="17" spans="1:6" ht="12.75">
      <c r="A17" s="30" t="s">
        <v>89</v>
      </c>
      <c r="B17" s="30" t="s">
        <v>90</v>
      </c>
      <c r="C17" s="29">
        <v>3048478.32</v>
      </c>
      <c r="D17" s="29">
        <v>3048478.32</v>
      </c>
      <c r="E17" s="29">
        <v>0</v>
      </c>
      <c r="F17" s="29">
        <v>0</v>
      </c>
    </row>
    <row r="18" spans="1:6" ht="12.75">
      <c r="A18" s="30" t="s">
        <v>91</v>
      </c>
      <c r="B18" s="30" t="s">
        <v>92</v>
      </c>
      <c r="C18" s="29">
        <v>283814.1</v>
      </c>
      <c r="D18" s="29">
        <v>223814.09999999998</v>
      </c>
      <c r="E18" s="29">
        <v>60000</v>
      </c>
      <c r="F18" s="29">
        <v>0</v>
      </c>
    </row>
    <row r="19" spans="1:6" ht="12.75">
      <c r="A19" s="30" t="s">
        <v>93</v>
      </c>
      <c r="B19" s="30" t="s">
        <v>94</v>
      </c>
      <c r="C19" s="29">
        <v>3075838.9</v>
      </c>
      <c r="D19" s="29">
        <v>3075838.9</v>
      </c>
      <c r="E19" s="29">
        <v>0</v>
      </c>
      <c r="F19" s="29">
        <v>0</v>
      </c>
    </row>
    <row r="20" spans="1:6" ht="12.75">
      <c r="A20" s="30" t="s">
        <v>95</v>
      </c>
      <c r="B20" s="30" t="s">
        <v>96</v>
      </c>
      <c r="C20" s="29">
        <v>3023364.96</v>
      </c>
      <c r="D20" s="29">
        <v>3023364.96</v>
      </c>
      <c r="E20" s="29">
        <v>0</v>
      </c>
      <c r="F20" s="29">
        <v>0</v>
      </c>
    </row>
    <row r="21" spans="1:6" ht="12.75">
      <c r="A21" s="30" t="s">
        <v>97</v>
      </c>
      <c r="B21" s="30" t="s">
        <v>98</v>
      </c>
      <c r="C21" s="29">
        <v>608528</v>
      </c>
      <c r="D21" s="29">
        <v>608528</v>
      </c>
      <c r="E21" s="29">
        <v>0</v>
      </c>
      <c r="F21" s="29">
        <v>0</v>
      </c>
    </row>
    <row r="22" spans="1:6" ht="12.75">
      <c r="A22" s="30" t="s">
        <v>99</v>
      </c>
      <c r="B22" s="30" t="s">
        <v>100</v>
      </c>
      <c r="C22" s="29">
        <v>421944.80000000005</v>
      </c>
      <c r="D22" s="29">
        <v>421944.80000000005</v>
      </c>
      <c r="E22" s="29">
        <v>0</v>
      </c>
      <c r="F22" s="29">
        <v>0</v>
      </c>
    </row>
    <row r="23" spans="1:6" ht="12.75">
      <c r="A23" s="30" t="s">
        <v>101</v>
      </c>
      <c r="B23" s="30" t="s">
        <v>102</v>
      </c>
      <c r="C23" s="29">
        <v>1423494.4</v>
      </c>
      <c r="D23" s="29">
        <v>1423494.4</v>
      </c>
      <c r="E23" s="29">
        <v>0</v>
      </c>
      <c r="F23" s="29">
        <v>0</v>
      </c>
    </row>
    <row r="24" spans="1:6" ht="12.75">
      <c r="A24" s="30" t="s">
        <v>103</v>
      </c>
      <c r="B24" s="30" t="s">
        <v>104</v>
      </c>
      <c r="C24" s="29">
        <v>569397.76</v>
      </c>
      <c r="D24" s="29">
        <v>569397.76</v>
      </c>
      <c r="E24" s="29">
        <v>0</v>
      </c>
      <c r="F24" s="29">
        <v>0</v>
      </c>
    </row>
    <row r="25" spans="1:6" ht="12.75">
      <c r="A25" s="30" t="s">
        <v>105</v>
      </c>
      <c r="B25" s="30" t="s">
        <v>106</v>
      </c>
      <c r="C25" s="29">
        <v>52473.94</v>
      </c>
      <c r="D25" s="29">
        <v>52473.94</v>
      </c>
      <c r="E25" s="29">
        <v>0</v>
      </c>
      <c r="F25" s="29">
        <v>0</v>
      </c>
    </row>
    <row r="26" spans="1:6" ht="12.75">
      <c r="A26" s="30" t="s">
        <v>107</v>
      </c>
      <c r="B26" s="30" t="s">
        <v>108</v>
      </c>
      <c r="C26" s="29">
        <v>21000.52</v>
      </c>
      <c r="D26" s="29">
        <v>21000.52</v>
      </c>
      <c r="E26" s="29">
        <v>0</v>
      </c>
      <c r="F26" s="29">
        <v>0</v>
      </c>
    </row>
    <row r="27" spans="1:6" ht="12.75">
      <c r="A27" s="30" t="s">
        <v>109</v>
      </c>
      <c r="B27" s="30" t="s">
        <v>110</v>
      </c>
      <c r="C27" s="29">
        <v>31473.42</v>
      </c>
      <c r="D27" s="29">
        <v>31473.42</v>
      </c>
      <c r="E27" s="29">
        <v>0</v>
      </c>
      <c r="F27" s="29">
        <v>0</v>
      </c>
    </row>
    <row r="28" spans="1:6" ht="12.75">
      <c r="A28" s="30" t="s">
        <v>111</v>
      </c>
      <c r="B28" s="30" t="s">
        <v>112</v>
      </c>
      <c r="C28" s="29">
        <v>1081263.6700000002</v>
      </c>
      <c r="D28" s="29">
        <v>1081263.6700000002</v>
      </c>
      <c r="E28" s="29">
        <v>0</v>
      </c>
      <c r="F28" s="29">
        <v>0</v>
      </c>
    </row>
    <row r="29" spans="1:6" ht="12.75">
      <c r="A29" s="30" t="s">
        <v>113</v>
      </c>
      <c r="B29" s="30" t="s">
        <v>114</v>
      </c>
      <c r="C29" s="29">
        <v>1081263.6700000002</v>
      </c>
      <c r="D29" s="29">
        <v>1081263.6700000002</v>
      </c>
      <c r="E29" s="29">
        <v>0</v>
      </c>
      <c r="F29" s="29">
        <v>0</v>
      </c>
    </row>
    <row r="30" spans="1:6" ht="12.75">
      <c r="A30" s="30" t="s">
        <v>115</v>
      </c>
      <c r="B30" s="30" t="s">
        <v>116</v>
      </c>
      <c r="C30" s="29">
        <v>176483.2</v>
      </c>
      <c r="D30" s="29">
        <v>176483.2</v>
      </c>
      <c r="E30" s="29">
        <v>0</v>
      </c>
      <c r="F30" s="29">
        <v>0</v>
      </c>
    </row>
    <row r="31" spans="1:6" ht="12.75">
      <c r="A31" s="30" t="s">
        <v>117</v>
      </c>
      <c r="B31" s="30" t="s">
        <v>118</v>
      </c>
      <c r="C31" s="29">
        <v>551224.8</v>
      </c>
      <c r="D31" s="29">
        <v>551224.8</v>
      </c>
      <c r="E31" s="29">
        <v>0</v>
      </c>
      <c r="F31" s="29">
        <v>0</v>
      </c>
    </row>
    <row r="32" spans="1:6" ht="12.75">
      <c r="A32" s="30" t="s">
        <v>119</v>
      </c>
      <c r="B32" s="30" t="s">
        <v>120</v>
      </c>
      <c r="C32" s="29">
        <v>353555.67</v>
      </c>
      <c r="D32" s="29">
        <v>353555.67</v>
      </c>
      <c r="E32" s="29">
        <v>0</v>
      </c>
      <c r="F32" s="29">
        <v>0</v>
      </c>
    </row>
    <row r="33" spans="1:6" ht="12.75">
      <c r="A33" s="30" t="s">
        <v>121</v>
      </c>
      <c r="B33" s="30" t="s">
        <v>122</v>
      </c>
      <c r="C33" s="29">
        <v>791006.06</v>
      </c>
      <c r="D33" s="29">
        <v>791006.06</v>
      </c>
      <c r="E33" s="29">
        <v>0</v>
      </c>
      <c r="F33" s="29">
        <v>0</v>
      </c>
    </row>
    <row r="34" spans="1:6" ht="12.75">
      <c r="A34" s="30" t="s">
        <v>123</v>
      </c>
      <c r="B34" s="30" t="s">
        <v>124</v>
      </c>
      <c r="C34" s="29">
        <v>791006.06</v>
      </c>
      <c r="D34" s="29">
        <v>791006.06</v>
      </c>
      <c r="E34" s="29">
        <v>0</v>
      </c>
      <c r="F34" s="29">
        <v>0</v>
      </c>
    </row>
    <row r="35" spans="1:6" ht="12.75">
      <c r="A35" s="30" t="s">
        <v>125</v>
      </c>
      <c r="B35" s="30" t="s">
        <v>126</v>
      </c>
      <c r="C35" s="29">
        <v>791006.06</v>
      </c>
      <c r="D35" s="29">
        <v>791006.06</v>
      </c>
      <c r="E35" s="29">
        <v>0</v>
      </c>
      <c r="F35" s="29">
        <v>0</v>
      </c>
    </row>
    <row r="36" spans="1:6" ht="12.75">
      <c r="A36" s="30" t="s">
        <v>127</v>
      </c>
      <c r="B36" s="30" t="s">
        <v>128</v>
      </c>
      <c r="C36" s="29">
        <v>877568.64</v>
      </c>
      <c r="D36" s="29">
        <v>877568.64</v>
      </c>
      <c r="E36" s="29">
        <v>0</v>
      </c>
      <c r="F36" s="29">
        <v>0</v>
      </c>
    </row>
    <row r="37" spans="1:6" ht="12.75">
      <c r="A37" s="30" t="s">
        <v>129</v>
      </c>
      <c r="B37" s="30" t="s">
        <v>130</v>
      </c>
      <c r="C37" s="29">
        <v>877568.64</v>
      </c>
      <c r="D37" s="29">
        <v>877568.64</v>
      </c>
      <c r="E37" s="29">
        <v>0</v>
      </c>
      <c r="F37" s="29">
        <v>0</v>
      </c>
    </row>
    <row r="38" spans="1:6" ht="12.75">
      <c r="A38" s="30" t="s">
        <v>131</v>
      </c>
      <c r="B38" s="30" t="s">
        <v>132</v>
      </c>
      <c r="C38" s="29">
        <v>877568.64</v>
      </c>
      <c r="D38" s="29">
        <v>877568.64</v>
      </c>
      <c r="E38" s="29">
        <v>0</v>
      </c>
      <c r="F38" s="29">
        <v>0</v>
      </c>
    </row>
    <row r="39" spans="1:6" ht="12.75">
      <c r="A39" s="30"/>
      <c r="B39" s="28" t="s">
        <v>61</v>
      </c>
      <c r="C39" s="29">
        <v>17233062.41</v>
      </c>
      <c r="D39" s="29">
        <v>17088062.41</v>
      </c>
      <c r="E39" s="29">
        <v>145000</v>
      </c>
      <c r="F39" s="29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147</v>
      </c>
    </row>
    <row r="3" spans="1:6" ht="24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4" t="s">
        <v>3</v>
      </c>
      <c r="B4" s="7"/>
      <c r="C4" s="6" t="s">
        <v>4</v>
      </c>
      <c r="D4" s="7"/>
      <c r="E4" s="7"/>
      <c r="F4" s="9"/>
    </row>
    <row r="5" spans="1:6" ht="13.5">
      <c r="A5" s="54" t="s">
        <v>5</v>
      </c>
      <c r="B5" s="54" t="s">
        <v>6</v>
      </c>
      <c r="C5" s="54" t="s">
        <v>7</v>
      </c>
      <c r="D5" s="54" t="s">
        <v>6</v>
      </c>
      <c r="E5" s="54" t="s">
        <v>8</v>
      </c>
      <c r="F5" s="6" t="s">
        <v>6</v>
      </c>
    </row>
    <row r="6" spans="1:6" ht="12.75">
      <c r="A6" s="72" t="s">
        <v>9</v>
      </c>
      <c r="B6" s="59">
        <v>17233062.41</v>
      </c>
      <c r="C6" s="58" t="s">
        <v>10</v>
      </c>
      <c r="D6" s="57">
        <v>0</v>
      </c>
      <c r="E6" s="72" t="s">
        <v>11</v>
      </c>
      <c r="F6" s="59">
        <v>17088062.41</v>
      </c>
    </row>
    <row r="7" spans="1:6" ht="12.75">
      <c r="A7" s="72" t="s">
        <v>12</v>
      </c>
      <c r="B7" s="59">
        <v>17233062.41</v>
      </c>
      <c r="C7" s="58" t="s">
        <v>13</v>
      </c>
      <c r="D7" s="57">
        <v>0</v>
      </c>
      <c r="E7" s="58" t="s">
        <v>14</v>
      </c>
      <c r="F7" s="59">
        <v>15252406.41</v>
      </c>
    </row>
    <row r="8" spans="1:6" ht="12.75">
      <c r="A8" s="32" t="s">
        <v>15</v>
      </c>
      <c r="B8" s="29">
        <v>0</v>
      </c>
      <c r="C8" s="58" t="s">
        <v>16</v>
      </c>
      <c r="D8" s="57">
        <v>0</v>
      </c>
      <c r="E8" s="58" t="s">
        <v>17</v>
      </c>
      <c r="F8" s="59">
        <v>619132.6</v>
      </c>
    </row>
    <row r="9" spans="1:6" ht="12.75">
      <c r="A9" s="32" t="s">
        <v>18</v>
      </c>
      <c r="B9" s="29">
        <v>0</v>
      </c>
      <c r="C9" s="58" t="s">
        <v>19</v>
      </c>
      <c r="D9" s="57">
        <v>0</v>
      </c>
      <c r="E9" s="58" t="s">
        <v>20</v>
      </c>
      <c r="F9" s="59">
        <v>1216523.4</v>
      </c>
    </row>
    <row r="10" spans="1:6" ht="12.75">
      <c r="A10" s="32" t="s">
        <v>21</v>
      </c>
      <c r="B10" s="29">
        <v>0</v>
      </c>
      <c r="C10" s="58" t="s">
        <v>22</v>
      </c>
      <c r="D10" s="57">
        <v>0</v>
      </c>
      <c r="E10" s="58" t="s">
        <v>23</v>
      </c>
      <c r="F10" s="59">
        <v>0</v>
      </c>
    </row>
    <row r="11" spans="1:6" ht="12.75">
      <c r="A11" s="32" t="s">
        <v>24</v>
      </c>
      <c r="B11" s="29">
        <v>0</v>
      </c>
      <c r="C11" s="58" t="s">
        <v>25</v>
      </c>
      <c r="D11" s="57">
        <v>0</v>
      </c>
      <c r="E11" s="72" t="s">
        <v>26</v>
      </c>
      <c r="F11" s="59">
        <v>145000</v>
      </c>
    </row>
    <row r="12" spans="1:6" ht="12.75">
      <c r="A12" s="32" t="s">
        <v>27</v>
      </c>
      <c r="B12" s="29">
        <v>0</v>
      </c>
      <c r="C12" s="58" t="s">
        <v>28</v>
      </c>
      <c r="D12" s="57">
        <v>11407385.14</v>
      </c>
      <c r="E12" s="72" t="s">
        <v>14</v>
      </c>
      <c r="F12" s="59">
        <v>0</v>
      </c>
    </row>
    <row r="13" spans="1:6" ht="12.75">
      <c r="A13" s="32" t="s">
        <v>29</v>
      </c>
      <c r="B13" s="29">
        <v>0</v>
      </c>
      <c r="C13" s="58" t="s">
        <v>30</v>
      </c>
      <c r="D13" s="57">
        <v>3075838.8999999994</v>
      </c>
      <c r="E13" s="72" t="s">
        <v>17</v>
      </c>
      <c r="F13" s="59">
        <v>90000</v>
      </c>
    </row>
    <row r="14" spans="1:6" ht="12.75">
      <c r="A14" s="32" t="s">
        <v>31</v>
      </c>
      <c r="B14" s="14"/>
      <c r="C14" s="58" t="s">
        <v>32</v>
      </c>
      <c r="D14" s="57">
        <v>1081263.6700000002</v>
      </c>
      <c r="E14" s="72" t="s">
        <v>20</v>
      </c>
      <c r="F14" s="59">
        <v>55000</v>
      </c>
    </row>
    <row r="15" spans="1:6" ht="12.75">
      <c r="A15" s="32" t="s">
        <v>33</v>
      </c>
      <c r="B15" s="14"/>
      <c r="C15" s="58" t="s">
        <v>34</v>
      </c>
      <c r="D15" s="57">
        <v>0</v>
      </c>
      <c r="E15" s="72" t="s">
        <v>35</v>
      </c>
      <c r="F15" s="59">
        <v>0</v>
      </c>
    </row>
    <row r="16" spans="1:6" ht="12.75">
      <c r="A16" s="32" t="s">
        <v>36</v>
      </c>
      <c r="B16" s="14"/>
      <c r="C16" s="58" t="s">
        <v>37</v>
      </c>
      <c r="D16" s="57">
        <v>0</v>
      </c>
      <c r="E16" s="72" t="s">
        <v>38</v>
      </c>
      <c r="F16" s="59">
        <v>0</v>
      </c>
    </row>
    <row r="17" spans="1:6" ht="12.75">
      <c r="A17" s="32" t="s">
        <v>39</v>
      </c>
      <c r="B17" s="14"/>
      <c r="C17" s="58" t="s">
        <v>40</v>
      </c>
      <c r="D17" s="57">
        <v>0</v>
      </c>
      <c r="E17" s="72" t="s">
        <v>23</v>
      </c>
      <c r="F17" s="59">
        <v>0</v>
      </c>
    </row>
    <row r="18" spans="1:6" ht="12.75">
      <c r="A18" s="32" t="s">
        <v>41</v>
      </c>
      <c r="B18" s="14"/>
      <c r="C18" s="58" t="s">
        <v>42</v>
      </c>
      <c r="D18" s="57">
        <v>0</v>
      </c>
      <c r="E18" s="72" t="s">
        <v>43</v>
      </c>
      <c r="F18" s="59">
        <v>0</v>
      </c>
    </row>
    <row r="19" spans="1:6" ht="12.75">
      <c r="A19" s="32" t="s">
        <v>44</v>
      </c>
      <c r="B19" s="14"/>
      <c r="C19" s="58" t="s">
        <v>45</v>
      </c>
      <c r="D19" s="57">
        <v>0</v>
      </c>
      <c r="E19" s="72" t="s">
        <v>46</v>
      </c>
      <c r="F19" s="59">
        <v>0</v>
      </c>
    </row>
    <row r="20" spans="1:6" ht="12.75">
      <c r="A20" s="32" t="s">
        <v>47</v>
      </c>
      <c r="B20" s="14"/>
      <c r="C20" s="58" t="s">
        <v>48</v>
      </c>
      <c r="D20" s="57">
        <v>791006.06</v>
      </c>
      <c r="E20" s="72" t="s">
        <v>49</v>
      </c>
      <c r="F20" s="59">
        <v>0</v>
      </c>
    </row>
    <row r="21" spans="1:6" ht="12.75">
      <c r="A21" s="32"/>
      <c r="B21" s="14"/>
      <c r="C21" s="58" t="s">
        <v>50</v>
      </c>
      <c r="D21" s="57">
        <v>0</v>
      </c>
      <c r="E21" s="72" t="s">
        <v>51</v>
      </c>
      <c r="F21" s="59">
        <v>0</v>
      </c>
    </row>
    <row r="22" spans="1:6" ht="12.75">
      <c r="A22" s="71"/>
      <c r="B22" s="73"/>
      <c r="C22" s="58" t="s">
        <v>52</v>
      </c>
      <c r="D22" s="57">
        <v>0</v>
      </c>
      <c r="E22" s="64"/>
      <c r="F22" s="74"/>
    </row>
    <row r="23" spans="1:6" ht="12.75">
      <c r="A23" s="71"/>
      <c r="B23" s="73"/>
      <c r="C23" s="58" t="s">
        <v>53</v>
      </c>
      <c r="D23" s="57">
        <v>877568.64</v>
      </c>
      <c r="E23" s="64"/>
      <c r="F23" s="74"/>
    </row>
    <row r="24" spans="1:6" ht="12.75">
      <c r="A24" s="71"/>
      <c r="B24" s="73"/>
      <c r="C24" s="58" t="s">
        <v>54</v>
      </c>
      <c r="D24" s="57">
        <v>0</v>
      </c>
      <c r="E24" s="64"/>
      <c r="F24" s="74"/>
    </row>
    <row r="25" spans="1:6" ht="12.75">
      <c r="A25" s="71"/>
      <c r="B25" s="73"/>
      <c r="C25" s="58" t="s">
        <v>55</v>
      </c>
      <c r="D25" s="57">
        <v>0</v>
      </c>
      <c r="E25" s="64"/>
      <c r="F25" s="74"/>
    </row>
    <row r="26" spans="1:6" ht="12.75">
      <c r="A26" s="71"/>
      <c r="B26" s="73"/>
      <c r="C26" s="58" t="s">
        <v>56</v>
      </c>
      <c r="D26" s="57">
        <v>0</v>
      </c>
      <c r="E26" s="64"/>
      <c r="F26" s="74"/>
    </row>
    <row r="27" spans="1:6" ht="12.75">
      <c r="A27" s="64" t="s">
        <v>57</v>
      </c>
      <c r="B27" s="75">
        <v>17233062.41</v>
      </c>
      <c r="C27" s="76" t="s">
        <v>58</v>
      </c>
      <c r="D27" s="61">
        <v>17233062.41</v>
      </c>
      <c r="E27" s="64" t="s">
        <v>58</v>
      </c>
      <c r="F27" s="77">
        <v>17233062.41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1"/>
  <sheetViews>
    <sheetView showGridLines="0" workbookViewId="0" topLeftCell="A73">
      <selection activeCell="G88" sqref="G88:J88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3"/>
    </row>
    <row r="2" ht="34.5" customHeight="1">
      <c r="A2" s="34" t="s">
        <v>148</v>
      </c>
    </row>
    <row r="3" spans="1:10" ht="12.75">
      <c r="A3" s="35" t="s">
        <v>1</v>
      </c>
      <c r="E3" s="33"/>
      <c r="F3" s="33"/>
      <c r="J3" s="33" t="s">
        <v>2</v>
      </c>
    </row>
    <row r="4" spans="1:10" ht="13.5">
      <c r="A4" s="6" t="s">
        <v>149</v>
      </c>
      <c r="B4" s="7"/>
      <c r="C4" s="9"/>
      <c r="D4" s="6" t="s">
        <v>150</v>
      </c>
      <c r="E4" s="6" t="s">
        <v>61</v>
      </c>
      <c r="F4" s="6" t="s">
        <v>140</v>
      </c>
      <c r="G4" s="7"/>
      <c r="H4" s="7"/>
      <c r="I4" s="9"/>
      <c r="J4" s="6" t="s">
        <v>141</v>
      </c>
    </row>
    <row r="5" spans="1:10" ht="27">
      <c r="A5" s="6" t="s">
        <v>151</v>
      </c>
      <c r="B5" s="6" t="s">
        <v>152</v>
      </c>
      <c r="C5" s="6" t="s">
        <v>153</v>
      </c>
      <c r="D5" s="10"/>
      <c r="E5" s="10"/>
      <c r="F5" s="6" t="s">
        <v>139</v>
      </c>
      <c r="G5" s="6" t="s">
        <v>154</v>
      </c>
      <c r="H5" s="6" t="s">
        <v>155</v>
      </c>
      <c r="I5" s="6" t="s">
        <v>156</v>
      </c>
      <c r="J5" s="10"/>
    </row>
    <row r="6" spans="1:10" ht="12.75">
      <c r="A6" s="69" t="s">
        <v>142</v>
      </c>
      <c r="B6" s="69" t="s">
        <v>142</v>
      </c>
      <c r="C6" s="69" t="s">
        <v>142</v>
      </c>
      <c r="D6" s="69" t="s">
        <v>142</v>
      </c>
      <c r="E6" s="69" t="s">
        <v>143</v>
      </c>
      <c r="F6" s="69" t="s">
        <v>144</v>
      </c>
      <c r="G6" s="69" t="s">
        <v>145</v>
      </c>
      <c r="H6" s="69" t="s">
        <v>146</v>
      </c>
      <c r="I6" s="69" t="s">
        <v>157</v>
      </c>
      <c r="J6" s="69" t="s">
        <v>158</v>
      </c>
    </row>
    <row r="7" spans="1:10" ht="12.75">
      <c r="A7" s="70"/>
      <c r="B7" s="70"/>
      <c r="C7" s="70"/>
      <c r="D7" s="11" t="s">
        <v>61</v>
      </c>
      <c r="E7" s="29">
        <v>17233062.410000004</v>
      </c>
      <c r="F7" s="29">
        <v>17088062.410000004</v>
      </c>
      <c r="G7" s="29">
        <v>15252406.41</v>
      </c>
      <c r="H7" s="29">
        <v>619132.5999999999</v>
      </c>
      <c r="I7" s="29">
        <v>1216523.4</v>
      </c>
      <c r="J7" s="29">
        <v>145000</v>
      </c>
    </row>
    <row r="8" spans="1:10" ht="12.75">
      <c r="A8" s="71"/>
      <c r="B8" s="71"/>
      <c r="C8" s="71"/>
      <c r="D8" s="13" t="s">
        <v>159</v>
      </c>
      <c r="E8" s="29">
        <v>17233062.41</v>
      </c>
      <c r="F8" s="29">
        <v>17088062.41</v>
      </c>
      <c r="G8" s="29">
        <v>15252406.41</v>
      </c>
      <c r="H8" s="29">
        <v>619132.6000000001</v>
      </c>
      <c r="I8" s="29">
        <v>1216523.4</v>
      </c>
      <c r="J8" s="29">
        <v>145000</v>
      </c>
    </row>
    <row r="9" spans="1:10" ht="22.5">
      <c r="A9" s="71"/>
      <c r="B9" s="71"/>
      <c r="C9" s="71"/>
      <c r="D9" s="13" t="s">
        <v>160</v>
      </c>
      <c r="E9" s="29">
        <v>3720235.36</v>
      </c>
      <c r="F9" s="29">
        <v>3575235.36</v>
      </c>
      <c r="G9" s="29">
        <v>3018483.44</v>
      </c>
      <c r="H9" s="29">
        <v>140112.52</v>
      </c>
      <c r="I9" s="29">
        <v>416639.4</v>
      </c>
      <c r="J9" s="29">
        <v>145000</v>
      </c>
    </row>
    <row r="10" spans="1:10" ht="12.75">
      <c r="A10" s="11" t="s">
        <v>71</v>
      </c>
      <c r="B10" s="11"/>
      <c r="C10" s="11"/>
      <c r="D10" s="13" t="s">
        <v>161</v>
      </c>
      <c r="E10" s="29">
        <v>2486147.12</v>
      </c>
      <c r="F10" s="29">
        <v>2341147.12</v>
      </c>
      <c r="G10" s="29">
        <v>2206340</v>
      </c>
      <c r="H10" s="29">
        <v>134387.12</v>
      </c>
      <c r="I10" s="29">
        <v>420</v>
      </c>
      <c r="J10" s="29">
        <v>145000</v>
      </c>
    </row>
    <row r="11" spans="1:10" ht="12.75">
      <c r="A11" s="11"/>
      <c r="B11" s="11" t="s">
        <v>162</v>
      </c>
      <c r="C11" s="11"/>
      <c r="D11" s="13" t="s">
        <v>163</v>
      </c>
      <c r="E11" s="29">
        <v>2341147.12</v>
      </c>
      <c r="F11" s="29">
        <v>2341147.12</v>
      </c>
      <c r="G11" s="29">
        <v>2206340</v>
      </c>
      <c r="H11" s="29">
        <v>134387.12</v>
      </c>
      <c r="I11" s="29">
        <v>420</v>
      </c>
      <c r="J11" s="29">
        <v>0</v>
      </c>
    </row>
    <row r="12" spans="1:10" ht="12.75">
      <c r="A12" s="11"/>
      <c r="B12" s="11"/>
      <c r="C12" s="11" t="s">
        <v>162</v>
      </c>
      <c r="D12" s="13" t="s">
        <v>164</v>
      </c>
      <c r="E12" s="29">
        <v>2341147.12</v>
      </c>
      <c r="F12" s="29">
        <v>2341147.12</v>
      </c>
      <c r="G12" s="29">
        <v>2206340</v>
      </c>
      <c r="H12" s="29">
        <v>134387.12</v>
      </c>
      <c r="I12" s="29">
        <v>420</v>
      </c>
      <c r="J12" s="29">
        <v>0</v>
      </c>
    </row>
    <row r="13" spans="1:10" ht="12.75">
      <c r="A13" s="11"/>
      <c r="B13" s="11" t="s">
        <v>165</v>
      </c>
      <c r="C13" s="11"/>
      <c r="D13" s="13" t="s">
        <v>166</v>
      </c>
      <c r="E13" s="29">
        <v>85000</v>
      </c>
      <c r="F13" s="29">
        <v>0</v>
      </c>
      <c r="G13" s="29">
        <v>0</v>
      </c>
      <c r="H13" s="29">
        <v>0</v>
      </c>
      <c r="I13" s="29">
        <v>0</v>
      </c>
      <c r="J13" s="29">
        <v>85000</v>
      </c>
    </row>
    <row r="14" spans="1:10" ht="12.75">
      <c r="A14" s="11"/>
      <c r="B14" s="11"/>
      <c r="C14" s="11" t="s">
        <v>167</v>
      </c>
      <c r="D14" s="13" t="s">
        <v>168</v>
      </c>
      <c r="E14" s="29">
        <v>85000</v>
      </c>
      <c r="F14" s="29">
        <v>0</v>
      </c>
      <c r="G14" s="29">
        <v>0</v>
      </c>
      <c r="H14" s="29">
        <v>0</v>
      </c>
      <c r="I14" s="29">
        <v>0</v>
      </c>
      <c r="J14" s="29">
        <v>85000</v>
      </c>
    </row>
    <row r="15" spans="1:10" ht="12.75">
      <c r="A15" s="11"/>
      <c r="B15" s="11" t="s">
        <v>167</v>
      </c>
      <c r="C15" s="11"/>
      <c r="D15" s="13" t="s">
        <v>169</v>
      </c>
      <c r="E15" s="29">
        <v>60000</v>
      </c>
      <c r="F15" s="29">
        <v>0</v>
      </c>
      <c r="G15" s="29">
        <v>0</v>
      </c>
      <c r="H15" s="29">
        <v>0</v>
      </c>
      <c r="I15" s="29">
        <v>0</v>
      </c>
      <c r="J15" s="29">
        <v>60000</v>
      </c>
    </row>
    <row r="16" spans="1:10" ht="12.75">
      <c r="A16" s="11"/>
      <c r="B16" s="11"/>
      <c r="C16" s="11" t="s">
        <v>170</v>
      </c>
      <c r="D16" s="13" t="s">
        <v>171</v>
      </c>
      <c r="E16" s="29">
        <v>60000</v>
      </c>
      <c r="F16" s="29">
        <v>0</v>
      </c>
      <c r="G16" s="29">
        <v>0</v>
      </c>
      <c r="H16" s="29">
        <v>0</v>
      </c>
      <c r="I16" s="29">
        <v>0</v>
      </c>
      <c r="J16" s="29">
        <v>60000</v>
      </c>
    </row>
    <row r="17" spans="1:10" ht="12.75">
      <c r="A17" s="11" t="s">
        <v>93</v>
      </c>
      <c r="B17" s="11"/>
      <c r="C17" s="11"/>
      <c r="D17" s="13" t="s">
        <v>172</v>
      </c>
      <c r="E17" s="29">
        <v>827887.37</v>
      </c>
      <c r="F17" s="29">
        <v>827887.37</v>
      </c>
      <c r="G17" s="29">
        <v>405942.56999999995</v>
      </c>
      <c r="H17" s="29">
        <v>5725.4</v>
      </c>
      <c r="I17" s="29">
        <v>416219.4</v>
      </c>
      <c r="J17" s="29">
        <v>0</v>
      </c>
    </row>
    <row r="18" spans="1:10" ht="12.75">
      <c r="A18" s="11"/>
      <c r="B18" s="11" t="s">
        <v>173</v>
      </c>
      <c r="C18" s="11"/>
      <c r="D18" s="13" t="s">
        <v>174</v>
      </c>
      <c r="E18" s="29">
        <v>818329.6000000001</v>
      </c>
      <c r="F18" s="29">
        <v>818329.6000000001</v>
      </c>
      <c r="G18" s="29">
        <v>396384.8</v>
      </c>
      <c r="H18" s="29">
        <v>5725.4</v>
      </c>
      <c r="I18" s="29">
        <v>416219.4</v>
      </c>
      <c r="J18" s="29">
        <v>0</v>
      </c>
    </row>
    <row r="19" spans="1:10" ht="12.75">
      <c r="A19" s="11"/>
      <c r="B19" s="11"/>
      <c r="C19" s="11" t="s">
        <v>167</v>
      </c>
      <c r="D19" s="13" t="s">
        <v>175</v>
      </c>
      <c r="E19" s="29">
        <v>421944.80000000005</v>
      </c>
      <c r="F19" s="29">
        <v>421944.80000000005</v>
      </c>
      <c r="G19" s="29">
        <v>0</v>
      </c>
      <c r="H19" s="29">
        <v>5725.4</v>
      </c>
      <c r="I19" s="29">
        <v>416219.4</v>
      </c>
      <c r="J19" s="29">
        <v>0</v>
      </c>
    </row>
    <row r="20" spans="1:10" ht="22.5">
      <c r="A20" s="11"/>
      <c r="B20" s="11"/>
      <c r="C20" s="11" t="s">
        <v>173</v>
      </c>
      <c r="D20" s="13" t="s">
        <v>176</v>
      </c>
      <c r="E20" s="29">
        <v>283132</v>
      </c>
      <c r="F20" s="29">
        <v>283132</v>
      </c>
      <c r="G20" s="29">
        <v>283132</v>
      </c>
      <c r="H20" s="29">
        <v>0</v>
      </c>
      <c r="I20" s="29">
        <v>0</v>
      </c>
      <c r="J20" s="29">
        <v>0</v>
      </c>
    </row>
    <row r="21" spans="1:10" ht="12.75">
      <c r="A21" s="11"/>
      <c r="B21" s="11"/>
      <c r="C21" s="11" t="s">
        <v>170</v>
      </c>
      <c r="D21" s="13" t="s">
        <v>177</v>
      </c>
      <c r="E21" s="29">
        <v>113252.8</v>
      </c>
      <c r="F21" s="29">
        <v>113252.8</v>
      </c>
      <c r="G21" s="29">
        <v>113252.8</v>
      </c>
      <c r="H21" s="29">
        <v>0</v>
      </c>
      <c r="I21" s="29">
        <v>0</v>
      </c>
      <c r="J21" s="29">
        <v>0</v>
      </c>
    </row>
    <row r="22" spans="1:10" ht="12.75">
      <c r="A22" s="11"/>
      <c r="B22" s="11" t="s">
        <v>178</v>
      </c>
      <c r="C22" s="11"/>
      <c r="D22" s="13" t="s">
        <v>179</v>
      </c>
      <c r="E22" s="29">
        <v>9557.77</v>
      </c>
      <c r="F22" s="29">
        <v>9557.77</v>
      </c>
      <c r="G22" s="29">
        <v>9557.77</v>
      </c>
      <c r="H22" s="29">
        <v>0</v>
      </c>
      <c r="I22" s="29">
        <v>0</v>
      </c>
      <c r="J22" s="29">
        <v>0</v>
      </c>
    </row>
    <row r="23" spans="1:10" ht="12.75">
      <c r="A23" s="11"/>
      <c r="B23" s="11"/>
      <c r="C23" s="11" t="s">
        <v>165</v>
      </c>
      <c r="D23" s="13" t="s">
        <v>180</v>
      </c>
      <c r="E23" s="29">
        <v>2730.79</v>
      </c>
      <c r="F23" s="29">
        <v>2730.79</v>
      </c>
      <c r="G23" s="29">
        <v>2730.79</v>
      </c>
      <c r="H23" s="29">
        <v>0</v>
      </c>
      <c r="I23" s="29">
        <v>0</v>
      </c>
      <c r="J23" s="29">
        <v>0</v>
      </c>
    </row>
    <row r="24" spans="1:10" ht="12.75">
      <c r="A24" s="11"/>
      <c r="B24" s="11"/>
      <c r="C24" s="11" t="s">
        <v>181</v>
      </c>
      <c r="D24" s="13" t="s">
        <v>182</v>
      </c>
      <c r="E24" s="29">
        <v>6826.98</v>
      </c>
      <c r="F24" s="29">
        <v>6826.98</v>
      </c>
      <c r="G24" s="29">
        <v>6826.98</v>
      </c>
      <c r="H24" s="29">
        <v>0</v>
      </c>
      <c r="I24" s="29">
        <v>0</v>
      </c>
      <c r="J24" s="29">
        <v>0</v>
      </c>
    </row>
    <row r="25" spans="1:10" ht="12.75">
      <c r="A25" s="11" t="s">
        <v>111</v>
      </c>
      <c r="B25" s="11"/>
      <c r="C25" s="11"/>
      <c r="D25" s="13" t="s">
        <v>183</v>
      </c>
      <c r="E25" s="29">
        <v>217169.67</v>
      </c>
      <c r="F25" s="29">
        <v>217169.67</v>
      </c>
      <c r="G25" s="29">
        <v>217169.67</v>
      </c>
      <c r="H25" s="29">
        <v>0</v>
      </c>
      <c r="I25" s="29">
        <v>0</v>
      </c>
      <c r="J25" s="29">
        <v>0</v>
      </c>
    </row>
    <row r="26" spans="1:10" ht="12.75">
      <c r="A26" s="11"/>
      <c r="B26" s="11" t="s">
        <v>184</v>
      </c>
      <c r="C26" s="11"/>
      <c r="D26" s="13" t="s">
        <v>185</v>
      </c>
      <c r="E26" s="29">
        <v>217169.67</v>
      </c>
      <c r="F26" s="29">
        <v>217169.67</v>
      </c>
      <c r="G26" s="29">
        <v>217169.67</v>
      </c>
      <c r="H26" s="29">
        <v>0</v>
      </c>
      <c r="I26" s="29">
        <v>0</v>
      </c>
      <c r="J26" s="29">
        <v>0</v>
      </c>
    </row>
    <row r="27" spans="1:10" ht="12.75">
      <c r="A27" s="11"/>
      <c r="B27" s="11"/>
      <c r="C27" s="11" t="s">
        <v>162</v>
      </c>
      <c r="D27" s="13" t="s">
        <v>186</v>
      </c>
      <c r="E27" s="29">
        <v>145719.6</v>
      </c>
      <c r="F27" s="29">
        <v>145719.6</v>
      </c>
      <c r="G27" s="29">
        <v>145719.6</v>
      </c>
      <c r="H27" s="29">
        <v>0</v>
      </c>
      <c r="I27" s="29">
        <v>0</v>
      </c>
      <c r="J27" s="29">
        <v>0</v>
      </c>
    </row>
    <row r="28" spans="1:10" ht="12.75">
      <c r="A28" s="11"/>
      <c r="B28" s="11"/>
      <c r="C28" s="11" t="s">
        <v>181</v>
      </c>
      <c r="D28" s="13" t="s">
        <v>187</v>
      </c>
      <c r="E28" s="29">
        <v>71450.07</v>
      </c>
      <c r="F28" s="29">
        <v>71450.07</v>
      </c>
      <c r="G28" s="29">
        <v>71450.07</v>
      </c>
      <c r="H28" s="29">
        <v>0</v>
      </c>
      <c r="I28" s="29">
        <v>0</v>
      </c>
      <c r="J28" s="29">
        <v>0</v>
      </c>
    </row>
    <row r="29" spans="1:10" ht="12.75">
      <c r="A29" s="11" t="s">
        <v>127</v>
      </c>
      <c r="B29" s="11"/>
      <c r="C29" s="11"/>
      <c r="D29" s="13" t="s">
        <v>188</v>
      </c>
      <c r="E29" s="29">
        <v>189031.2</v>
      </c>
      <c r="F29" s="29">
        <v>189031.2</v>
      </c>
      <c r="G29" s="29">
        <v>189031.2</v>
      </c>
      <c r="H29" s="29">
        <v>0</v>
      </c>
      <c r="I29" s="29">
        <v>0</v>
      </c>
      <c r="J29" s="29">
        <v>0</v>
      </c>
    </row>
    <row r="30" spans="1:10" ht="12.75">
      <c r="A30" s="11"/>
      <c r="B30" s="11" t="s">
        <v>165</v>
      </c>
      <c r="C30" s="11"/>
      <c r="D30" s="13" t="s">
        <v>189</v>
      </c>
      <c r="E30" s="29">
        <v>189031.2</v>
      </c>
      <c r="F30" s="29">
        <v>189031.2</v>
      </c>
      <c r="G30" s="29">
        <v>189031.2</v>
      </c>
      <c r="H30" s="29">
        <v>0</v>
      </c>
      <c r="I30" s="29">
        <v>0</v>
      </c>
      <c r="J30" s="29">
        <v>0</v>
      </c>
    </row>
    <row r="31" spans="1:10" ht="12.75">
      <c r="A31" s="11"/>
      <c r="B31" s="11"/>
      <c r="C31" s="11" t="s">
        <v>162</v>
      </c>
      <c r="D31" s="13" t="s">
        <v>190</v>
      </c>
      <c r="E31" s="29">
        <v>189031.2</v>
      </c>
      <c r="F31" s="29">
        <v>189031.2</v>
      </c>
      <c r="G31" s="29">
        <v>189031.2</v>
      </c>
      <c r="H31" s="29">
        <v>0</v>
      </c>
      <c r="I31" s="29">
        <v>0</v>
      </c>
      <c r="J31" s="29">
        <v>0</v>
      </c>
    </row>
    <row r="32" spans="1:10" ht="12.75">
      <c r="A32" s="71"/>
      <c r="B32" s="71"/>
      <c r="C32" s="71"/>
      <c r="D32" s="13" t="s">
        <v>191</v>
      </c>
      <c r="E32" s="29">
        <v>458544.3</v>
      </c>
      <c r="F32" s="29">
        <v>458544.3</v>
      </c>
      <c r="G32" s="29">
        <v>440034</v>
      </c>
      <c r="H32" s="29">
        <v>18450.3</v>
      </c>
      <c r="I32" s="29">
        <v>60</v>
      </c>
      <c r="J32" s="29">
        <v>0</v>
      </c>
    </row>
    <row r="33" spans="1:10" ht="12.75">
      <c r="A33" s="11" t="s">
        <v>71</v>
      </c>
      <c r="B33" s="11"/>
      <c r="C33" s="11"/>
      <c r="D33" s="13" t="s">
        <v>161</v>
      </c>
      <c r="E33" s="29">
        <v>339191.3</v>
      </c>
      <c r="F33" s="29">
        <v>339191.3</v>
      </c>
      <c r="G33" s="29">
        <v>320681</v>
      </c>
      <c r="H33" s="29">
        <v>18450.3</v>
      </c>
      <c r="I33" s="29">
        <v>60</v>
      </c>
      <c r="J33" s="29">
        <v>0</v>
      </c>
    </row>
    <row r="34" spans="1:10" ht="12.75">
      <c r="A34" s="11"/>
      <c r="B34" s="11" t="s">
        <v>181</v>
      </c>
      <c r="C34" s="11"/>
      <c r="D34" s="13" t="s">
        <v>192</v>
      </c>
      <c r="E34" s="29">
        <v>339191.3</v>
      </c>
      <c r="F34" s="29">
        <v>339191.3</v>
      </c>
      <c r="G34" s="29">
        <v>320681</v>
      </c>
      <c r="H34" s="29">
        <v>18450.3</v>
      </c>
      <c r="I34" s="29">
        <v>60</v>
      </c>
      <c r="J34" s="29">
        <v>0</v>
      </c>
    </row>
    <row r="35" spans="1:10" ht="12.75">
      <c r="A35" s="11"/>
      <c r="B35" s="11"/>
      <c r="C35" s="11" t="s">
        <v>193</v>
      </c>
      <c r="D35" s="13" t="s">
        <v>194</v>
      </c>
      <c r="E35" s="29">
        <v>339191.3</v>
      </c>
      <c r="F35" s="29">
        <v>339191.3</v>
      </c>
      <c r="G35" s="29">
        <v>320681</v>
      </c>
      <c r="H35" s="29">
        <v>18450.3</v>
      </c>
      <c r="I35" s="29">
        <v>60</v>
      </c>
      <c r="J35" s="29">
        <v>0</v>
      </c>
    </row>
    <row r="36" spans="1:10" ht="12.75">
      <c r="A36" s="11" t="s">
        <v>93</v>
      </c>
      <c r="B36" s="11"/>
      <c r="C36" s="11"/>
      <c r="D36" s="13" t="s">
        <v>172</v>
      </c>
      <c r="E36" s="29">
        <v>61644.64</v>
      </c>
      <c r="F36" s="29">
        <v>61644.64</v>
      </c>
      <c r="G36" s="29">
        <v>61644.64</v>
      </c>
      <c r="H36" s="29">
        <v>0</v>
      </c>
      <c r="I36" s="29">
        <v>0</v>
      </c>
      <c r="J36" s="29">
        <v>0</v>
      </c>
    </row>
    <row r="37" spans="1:10" ht="12.75">
      <c r="A37" s="11"/>
      <c r="B37" s="11" t="s">
        <v>173</v>
      </c>
      <c r="C37" s="11"/>
      <c r="D37" s="13" t="s">
        <v>174</v>
      </c>
      <c r="E37" s="29">
        <v>59990.84</v>
      </c>
      <c r="F37" s="29">
        <v>59990.84</v>
      </c>
      <c r="G37" s="29">
        <v>59990.84</v>
      </c>
      <c r="H37" s="29">
        <v>0</v>
      </c>
      <c r="I37" s="29">
        <v>0</v>
      </c>
      <c r="J37" s="29">
        <v>0</v>
      </c>
    </row>
    <row r="38" spans="1:10" ht="22.5">
      <c r="A38" s="11"/>
      <c r="B38" s="11"/>
      <c r="C38" s="11" t="s">
        <v>173</v>
      </c>
      <c r="D38" s="13" t="s">
        <v>176</v>
      </c>
      <c r="E38" s="29">
        <v>42850.6</v>
      </c>
      <c r="F38" s="29">
        <v>42850.6</v>
      </c>
      <c r="G38" s="29">
        <v>42850.6</v>
      </c>
      <c r="H38" s="29">
        <v>0</v>
      </c>
      <c r="I38" s="29">
        <v>0</v>
      </c>
      <c r="J38" s="29">
        <v>0</v>
      </c>
    </row>
    <row r="39" spans="1:10" ht="12.75">
      <c r="A39" s="11"/>
      <c r="B39" s="11"/>
      <c r="C39" s="11" t="s">
        <v>170</v>
      </c>
      <c r="D39" s="13" t="s">
        <v>177</v>
      </c>
      <c r="E39" s="29">
        <v>17140.24</v>
      </c>
      <c r="F39" s="29">
        <v>17140.24</v>
      </c>
      <c r="G39" s="29">
        <v>17140.24</v>
      </c>
      <c r="H39" s="29">
        <v>0</v>
      </c>
      <c r="I39" s="29">
        <v>0</v>
      </c>
      <c r="J39" s="29">
        <v>0</v>
      </c>
    </row>
    <row r="40" spans="1:10" ht="12.75">
      <c r="A40" s="11"/>
      <c r="B40" s="11" t="s">
        <v>178</v>
      </c>
      <c r="C40" s="11"/>
      <c r="D40" s="13" t="s">
        <v>179</v>
      </c>
      <c r="E40" s="29">
        <v>1653.8</v>
      </c>
      <c r="F40" s="29">
        <v>1653.8</v>
      </c>
      <c r="G40" s="29">
        <v>1653.8</v>
      </c>
      <c r="H40" s="29">
        <v>0</v>
      </c>
      <c r="I40" s="29">
        <v>0</v>
      </c>
      <c r="J40" s="29">
        <v>0</v>
      </c>
    </row>
    <row r="41" spans="1:10" ht="12.75">
      <c r="A41" s="11"/>
      <c r="B41" s="11"/>
      <c r="C41" s="11" t="s">
        <v>165</v>
      </c>
      <c r="D41" s="13" t="s">
        <v>180</v>
      </c>
      <c r="E41" s="29">
        <v>735.02</v>
      </c>
      <c r="F41" s="29">
        <v>735.02</v>
      </c>
      <c r="G41" s="29">
        <v>735.02</v>
      </c>
      <c r="H41" s="29">
        <v>0</v>
      </c>
      <c r="I41" s="29">
        <v>0</v>
      </c>
      <c r="J41" s="29">
        <v>0</v>
      </c>
    </row>
    <row r="42" spans="1:10" ht="12.75">
      <c r="A42" s="11"/>
      <c r="B42" s="11"/>
      <c r="C42" s="11" t="s">
        <v>181</v>
      </c>
      <c r="D42" s="13" t="s">
        <v>182</v>
      </c>
      <c r="E42" s="29">
        <v>918.78</v>
      </c>
      <c r="F42" s="29">
        <v>918.78</v>
      </c>
      <c r="G42" s="29">
        <v>918.78</v>
      </c>
      <c r="H42" s="29">
        <v>0</v>
      </c>
      <c r="I42" s="29">
        <v>0</v>
      </c>
      <c r="J42" s="29">
        <v>0</v>
      </c>
    </row>
    <row r="43" spans="1:10" ht="12.75">
      <c r="A43" s="11" t="s">
        <v>111</v>
      </c>
      <c r="B43" s="11"/>
      <c r="C43" s="11"/>
      <c r="D43" s="13" t="s">
        <v>183</v>
      </c>
      <c r="E43" s="29">
        <v>31998</v>
      </c>
      <c r="F43" s="29">
        <v>31998</v>
      </c>
      <c r="G43" s="29">
        <v>31998</v>
      </c>
      <c r="H43" s="29">
        <v>0</v>
      </c>
      <c r="I43" s="29">
        <v>0</v>
      </c>
      <c r="J43" s="29">
        <v>0</v>
      </c>
    </row>
    <row r="44" spans="1:10" ht="12.75">
      <c r="A44" s="11"/>
      <c r="B44" s="11" t="s">
        <v>184</v>
      </c>
      <c r="C44" s="11"/>
      <c r="D44" s="13" t="s">
        <v>185</v>
      </c>
      <c r="E44" s="29">
        <v>31998</v>
      </c>
      <c r="F44" s="29">
        <v>31998</v>
      </c>
      <c r="G44" s="29">
        <v>31998</v>
      </c>
      <c r="H44" s="29">
        <v>0</v>
      </c>
      <c r="I44" s="29">
        <v>0</v>
      </c>
      <c r="J44" s="29">
        <v>0</v>
      </c>
    </row>
    <row r="45" spans="1:10" ht="12.75">
      <c r="A45" s="11"/>
      <c r="B45" s="11"/>
      <c r="C45" s="11" t="s">
        <v>165</v>
      </c>
      <c r="D45" s="13" t="s">
        <v>195</v>
      </c>
      <c r="E45" s="29">
        <v>21672</v>
      </c>
      <c r="F45" s="29">
        <v>21672</v>
      </c>
      <c r="G45" s="29">
        <v>21672</v>
      </c>
      <c r="H45" s="29">
        <v>0</v>
      </c>
      <c r="I45" s="29">
        <v>0</v>
      </c>
      <c r="J45" s="29">
        <v>0</v>
      </c>
    </row>
    <row r="46" spans="1:10" ht="12.75">
      <c r="A46" s="11"/>
      <c r="B46" s="11"/>
      <c r="C46" s="11" t="s">
        <v>181</v>
      </c>
      <c r="D46" s="13" t="s">
        <v>187</v>
      </c>
      <c r="E46" s="29">
        <v>10326</v>
      </c>
      <c r="F46" s="29">
        <v>10326</v>
      </c>
      <c r="G46" s="29">
        <v>10326</v>
      </c>
      <c r="H46" s="29">
        <v>0</v>
      </c>
      <c r="I46" s="29">
        <v>0</v>
      </c>
      <c r="J46" s="29">
        <v>0</v>
      </c>
    </row>
    <row r="47" spans="1:10" ht="12.75">
      <c r="A47" s="11" t="s">
        <v>127</v>
      </c>
      <c r="B47" s="11"/>
      <c r="C47" s="11"/>
      <c r="D47" s="13" t="s">
        <v>188</v>
      </c>
      <c r="E47" s="29">
        <v>25710.36</v>
      </c>
      <c r="F47" s="29">
        <v>25710.36</v>
      </c>
      <c r="G47" s="29">
        <v>25710.36</v>
      </c>
      <c r="H47" s="29">
        <v>0</v>
      </c>
      <c r="I47" s="29">
        <v>0</v>
      </c>
      <c r="J47" s="29">
        <v>0</v>
      </c>
    </row>
    <row r="48" spans="1:10" ht="12.75">
      <c r="A48" s="11"/>
      <c r="B48" s="11" t="s">
        <v>165</v>
      </c>
      <c r="C48" s="11"/>
      <c r="D48" s="13" t="s">
        <v>189</v>
      </c>
      <c r="E48" s="29">
        <v>25710.36</v>
      </c>
      <c r="F48" s="29">
        <v>25710.36</v>
      </c>
      <c r="G48" s="29">
        <v>25710.36</v>
      </c>
      <c r="H48" s="29">
        <v>0</v>
      </c>
      <c r="I48" s="29">
        <v>0</v>
      </c>
      <c r="J48" s="29">
        <v>0</v>
      </c>
    </row>
    <row r="49" spans="1:10" ht="12.75">
      <c r="A49" s="11"/>
      <c r="B49" s="11"/>
      <c r="C49" s="11" t="s">
        <v>162</v>
      </c>
      <c r="D49" s="13" t="s">
        <v>190</v>
      </c>
      <c r="E49" s="29">
        <v>25710.36</v>
      </c>
      <c r="F49" s="29">
        <v>25710.36</v>
      </c>
      <c r="G49" s="29">
        <v>25710.36</v>
      </c>
      <c r="H49" s="29">
        <v>0</v>
      </c>
      <c r="I49" s="29">
        <v>0</v>
      </c>
      <c r="J49" s="29">
        <v>0</v>
      </c>
    </row>
    <row r="50" spans="1:10" ht="12.75">
      <c r="A50" s="71"/>
      <c r="B50" s="71"/>
      <c r="C50" s="71"/>
      <c r="D50" s="13" t="s">
        <v>196</v>
      </c>
      <c r="E50" s="29">
        <v>2217471.76</v>
      </c>
      <c r="F50" s="29">
        <v>2217471.76</v>
      </c>
      <c r="G50" s="29">
        <v>2050224.86</v>
      </c>
      <c r="H50" s="29">
        <v>84206.9</v>
      </c>
      <c r="I50" s="29">
        <v>83040</v>
      </c>
      <c r="J50" s="29">
        <v>0</v>
      </c>
    </row>
    <row r="51" spans="1:10" ht="12.75">
      <c r="A51" s="11" t="s">
        <v>71</v>
      </c>
      <c r="B51" s="11"/>
      <c r="C51" s="11"/>
      <c r="D51" s="13" t="s">
        <v>161</v>
      </c>
      <c r="E51" s="29">
        <v>1564109.9</v>
      </c>
      <c r="F51" s="29">
        <v>1564109.9</v>
      </c>
      <c r="G51" s="29">
        <v>1480903</v>
      </c>
      <c r="H51" s="29">
        <v>83206.9</v>
      </c>
      <c r="I51" s="29">
        <v>0</v>
      </c>
      <c r="J51" s="29">
        <v>0</v>
      </c>
    </row>
    <row r="52" spans="1:10" ht="12.75">
      <c r="A52" s="11"/>
      <c r="B52" s="11" t="s">
        <v>162</v>
      </c>
      <c r="C52" s="11"/>
      <c r="D52" s="13" t="s">
        <v>163</v>
      </c>
      <c r="E52" s="29">
        <v>1564109.9</v>
      </c>
      <c r="F52" s="29">
        <v>1564109.9</v>
      </c>
      <c r="G52" s="29">
        <v>1480903</v>
      </c>
      <c r="H52" s="29">
        <v>83206.9</v>
      </c>
      <c r="I52" s="29">
        <v>0</v>
      </c>
      <c r="J52" s="29">
        <v>0</v>
      </c>
    </row>
    <row r="53" spans="1:10" ht="12.75">
      <c r="A53" s="11"/>
      <c r="B53" s="11"/>
      <c r="C53" s="11" t="s">
        <v>197</v>
      </c>
      <c r="D53" s="13" t="s">
        <v>198</v>
      </c>
      <c r="E53" s="29">
        <v>1564109.9</v>
      </c>
      <c r="F53" s="29">
        <v>1564109.9</v>
      </c>
      <c r="G53" s="29">
        <v>1480903</v>
      </c>
      <c r="H53" s="29">
        <v>83206.9</v>
      </c>
      <c r="I53" s="29">
        <v>0</v>
      </c>
      <c r="J53" s="29">
        <v>0</v>
      </c>
    </row>
    <row r="54" spans="1:10" ht="12.75">
      <c r="A54" s="11" t="s">
        <v>93</v>
      </c>
      <c r="B54" s="11"/>
      <c r="C54" s="11"/>
      <c r="D54" s="13" t="s">
        <v>172</v>
      </c>
      <c r="E54" s="29">
        <v>377372.26</v>
      </c>
      <c r="F54" s="29">
        <v>377372.26</v>
      </c>
      <c r="G54" s="29">
        <v>293332.26</v>
      </c>
      <c r="H54" s="29">
        <v>1000</v>
      </c>
      <c r="I54" s="29">
        <v>83040</v>
      </c>
      <c r="J54" s="29">
        <v>0</v>
      </c>
    </row>
    <row r="55" spans="1:10" ht="12.75">
      <c r="A55" s="11"/>
      <c r="B55" s="11" t="s">
        <v>173</v>
      </c>
      <c r="C55" s="11"/>
      <c r="D55" s="13" t="s">
        <v>174</v>
      </c>
      <c r="E55" s="29">
        <v>369487.4</v>
      </c>
      <c r="F55" s="29">
        <v>369487.4</v>
      </c>
      <c r="G55" s="29">
        <v>285447.4</v>
      </c>
      <c r="H55" s="29">
        <v>1000</v>
      </c>
      <c r="I55" s="29">
        <v>83040</v>
      </c>
      <c r="J55" s="29">
        <v>0</v>
      </c>
    </row>
    <row r="56" spans="1:10" ht="12.75">
      <c r="A56" s="11"/>
      <c r="B56" s="11"/>
      <c r="C56" s="11" t="s">
        <v>165</v>
      </c>
      <c r="D56" s="13" t="s">
        <v>199</v>
      </c>
      <c r="E56" s="29">
        <v>84040</v>
      </c>
      <c r="F56" s="29">
        <v>84040</v>
      </c>
      <c r="G56" s="29">
        <v>0</v>
      </c>
      <c r="H56" s="29">
        <v>1000</v>
      </c>
      <c r="I56" s="29">
        <v>83040</v>
      </c>
      <c r="J56" s="29">
        <v>0</v>
      </c>
    </row>
    <row r="57" spans="1:10" ht="22.5">
      <c r="A57" s="11"/>
      <c r="B57" s="11"/>
      <c r="C57" s="11" t="s">
        <v>173</v>
      </c>
      <c r="D57" s="13" t="s">
        <v>176</v>
      </c>
      <c r="E57" s="29">
        <v>203891</v>
      </c>
      <c r="F57" s="29">
        <v>203891</v>
      </c>
      <c r="G57" s="29">
        <v>203891</v>
      </c>
      <c r="H57" s="29">
        <v>0</v>
      </c>
      <c r="I57" s="29">
        <v>0</v>
      </c>
      <c r="J57" s="29">
        <v>0</v>
      </c>
    </row>
    <row r="58" spans="1:10" ht="12.75">
      <c r="A58" s="11"/>
      <c r="B58" s="11"/>
      <c r="C58" s="11" t="s">
        <v>170</v>
      </c>
      <c r="D58" s="13" t="s">
        <v>177</v>
      </c>
      <c r="E58" s="29">
        <v>81556.4</v>
      </c>
      <c r="F58" s="29">
        <v>81556.4</v>
      </c>
      <c r="G58" s="29">
        <v>81556.4</v>
      </c>
      <c r="H58" s="29">
        <v>0</v>
      </c>
      <c r="I58" s="29">
        <v>0</v>
      </c>
      <c r="J58" s="29">
        <v>0</v>
      </c>
    </row>
    <row r="59" spans="1:10" ht="12.75">
      <c r="A59" s="11"/>
      <c r="B59" s="11" t="s">
        <v>178</v>
      </c>
      <c r="C59" s="11"/>
      <c r="D59" s="13" t="s">
        <v>179</v>
      </c>
      <c r="E59" s="29">
        <v>7884.86</v>
      </c>
      <c r="F59" s="29">
        <v>7884.86</v>
      </c>
      <c r="G59" s="29">
        <v>7884.86</v>
      </c>
      <c r="H59" s="29">
        <v>0</v>
      </c>
      <c r="I59" s="29">
        <v>0</v>
      </c>
      <c r="J59" s="29">
        <v>0</v>
      </c>
    </row>
    <row r="60" spans="1:10" ht="12.75">
      <c r="A60" s="11"/>
      <c r="B60" s="11"/>
      <c r="C60" s="11" t="s">
        <v>165</v>
      </c>
      <c r="D60" s="13" t="s">
        <v>180</v>
      </c>
      <c r="E60" s="29">
        <v>3504.38</v>
      </c>
      <c r="F60" s="29">
        <v>3504.38</v>
      </c>
      <c r="G60" s="29">
        <v>3504.38</v>
      </c>
      <c r="H60" s="29">
        <v>0</v>
      </c>
      <c r="I60" s="29">
        <v>0</v>
      </c>
      <c r="J60" s="29">
        <v>0</v>
      </c>
    </row>
    <row r="61" spans="1:10" ht="12.75">
      <c r="A61" s="11"/>
      <c r="B61" s="11"/>
      <c r="C61" s="11" t="s">
        <v>181</v>
      </c>
      <c r="D61" s="13" t="s">
        <v>182</v>
      </c>
      <c r="E61" s="29">
        <v>4380.48</v>
      </c>
      <c r="F61" s="29">
        <v>4380.48</v>
      </c>
      <c r="G61" s="29">
        <v>4380.48</v>
      </c>
      <c r="H61" s="29">
        <v>0</v>
      </c>
      <c r="I61" s="29">
        <v>0</v>
      </c>
      <c r="J61" s="29">
        <v>0</v>
      </c>
    </row>
    <row r="62" spans="1:10" ht="12.75">
      <c r="A62" s="11" t="s">
        <v>111</v>
      </c>
      <c r="B62" s="11"/>
      <c r="C62" s="11"/>
      <c r="D62" s="13" t="s">
        <v>183</v>
      </c>
      <c r="E62" s="29">
        <v>153655</v>
      </c>
      <c r="F62" s="29">
        <v>153655</v>
      </c>
      <c r="G62" s="29">
        <v>153655</v>
      </c>
      <c r="H62" s="29">
        <v>0</v>
      </c>
      <c r="I62" s="29">
        <v>0</v>
      </c>
      <c r="J62" s="29">
        <v>0</v>
      </c>
    </row>
    <row r="63" spans="1:10" ht="12.75">
      <c r="A63" s="11"/>
      <c r="B63" s="11" t="s">
        <v>184</v>
      </c>
      <c r="C63" s="11"/>
      <c r="D63" s="13" t="s">
        <v>185</v>
      </c>
      <c r="E63" s="29">
        <v>153655</v>
      </c>
      <c r="F63" s="29">
        <v>153655</v>
      </c>
      <c r="G63" s="29">
        <v>153655</v>
      </c>
      <c r="H63" s="29">
        <v>0</v>
      </c>
      <c r="I63" s="29">
        <v>0</v>
      </c>
      <c r="J63" s="29">
        <v>0</v>
      </c>
    </row>
    <row r="64" spans="1:10" ht="12.75">
      <c r="A64" s="11"/>
      <c r="B64" s="11"/>
      <c r="C64" s="11" t="s">
        <v>165</v>
      </c>
      <c r="D64" s="13" t="s">
        <v>195</v>
      </c>
      <c r="E64" s="29">
        <v>103522</v>
      </c>
      <c r="F64" s="29">
        <v>103522</v>
      </c>
      <c r="G64" s="29">
        <v>103522</v>
      </c>
      <c r="H64" s="29">
        <v>0</v>
      </c>
      <c r="I64" s="29">
        <v>0</v>
      </c>
      <c r="J64" s="29">
        <v>0</v>
      </c>
    </row>
    <row r="65" spans="1:10" ht="12.75">
      <c r="A65" s="11"/>
      <c r="B65" s="11"/>
      <c r="C65" s="11" t="s">
        <v>181</v>
      </c>
      <c r="D65" s="13" t="s">
        <v>187</v>
      </c>
      <c r="E65" s="29">
        <v>50133</v>
      </c>
      <c r="F65" s="29">
        <v>50133</v>
      </c>
      <c r="G65" s="29">
        <v>50133</v>
      </c>
      <c r="H65" s="29">
        <v>0</v>
      </c>
      <c r="I65" s="29">
        <v>0</v>
      </c>
      <c r="J65" s="29">
        <v>0</v>
      </c>
    </row>
    <row r="66" spans="1:10" ht="12.75">
      <c r="A66" s="11" t="s">
        <v>127</v>
      </c>
      <c r="B66" s="11"/>
      <c r="C66" s="11"/>
      <c r="D66" s="13" t="s">
        <v>188</v>
      </c>
      <c r="E66" s="29">
        <v>122334.6</v>
      </c>
      <c r="F66" s="29">
        <v>122334.6</v>
      </c>
      <c r="G66" s="29">
        <v>122334.6</v>
      </c>
      <c r="H66" s="29">
        <v>0</v>
      </c>
      <c r="I66" s="29">
        <v>0</v>
      </c>
      <c r="J66" s="29">
        <v>0</v>
      </c>
    </row>
    <row r="67" spans="1:10" ht="12.75">
      <c r="A67" s="11"/>
      <c r="B67" s="11" t="s">
        <v>165</v>
      </c>
      <c r="C67" s="11"/>
      <c r="D67" s="13" t="s">
        <v>189</v>
      </c>
      <c r="E67" s="29">
        <v>122334.6</v>
      </c>
      <c r="F67" s="29">
        <v>122334.6</v>
      </c>
      <c r="G67" s="29">
        <v>122334.6</v>
      </c>
      <c r="H67" s="29">
        <v>0</v>
      </c>
      <c r="I67" s="29">
        <v>0</v>
      </c>
      <c r="J67" s="29">
        <v>0</v>
      </c>
    </row>
    <row r="68" spans="1:10" ht="12.75">
      <c r="A68" s="11"/>
      <c r="B68" s="11"/>
      <c r="C68" s="11" t="s">
        <v>162</v>
      </c>
      <c r="D68" s="13" t="s">
        <v>190</v>
      </c>
      <c r="E68" s="29">
        <v>122334.6</v>
      </c>
      <c r="F68" s="29">
        <v>122334.6</v>
      </c>
      <c r="G68" s="29">
        <v>122334.6</v>
      </c>
      <c r="H68" s="29">
        <v>0</v>
      </c>
      <c r="I68" s="29">
        <v>0</v>
      </c>
      <c r="J68" s="29">
        <v>0</v>
      </c>
    </row>
    <row r="69" spans="1:10" ht="12.75">
      <c r="A69" s="71"/>
      <c r="B69" s="71"/>
      <c r="C69" s="71"/>
      <c r="D69" s="13" t="s">
        <v>200</v>
      </c>
      <c r="E69" s="29">
        <v>4455550.04</v>
      </c>
      <c r="F69" s="29">
        <v>4455550.04</v>
      </c>
      <c r="G69" s="29">
        <v>4038042.36</v>
      </c>
      <c r="H69" s="29">
        <v>142359.68</v>
      </c>
      <c r="I69" s="29">
        <v>275148</v>
      </c>
      <c r="J69" s="29">
        <v>0</v>
      </c>
    </row>
    <row r="70" spans="1:10" ht="12.75">
      <c r="A70" s="11" t="s">
        <v>71</v>
      </c>
      <c r="B70" s="11"/>
      <c r="C70" s="11"/>
      <c r="D70" s="13" t="s">
        <v>161</v>
      </c>
      <c r="E70" s="29">
        <v>3242951.68</v>
      </c>
      <c r="F70" s="29">
        <v>3242951.68</v>
      </c>
      <c r="G70" s="29">
        <v>3100536</v>
      </c>
      <c r="H70" s="29">
        <v>138659.68</v>
      </c>
      <c r="I70" s="29">
        <v>3756</v>
      </c>
      <c r="J70" s="29">
        <v>0</v>
      </c>
    </row>
    <row r="71" spans="1:10" ht="12.75">
      <c r="A71" s="11"/>
      <c r="B71" s="11" t="s">
        <v>162</v>
      </c>
      <c r="C71" s="11"/>
      <c r="D71" s="13" t="s">
        <v>163</v>
      </c>
      <c r="E71" s="29">
        <v>3242951.68</v>
      </c>
      <c r="F71" s="29">
        <v>3242951.68</v>
      </c>
      <c r="G71" s="29">
        <v>3100536</v>
      </c>
      <c r="H71" s="29">
        <v>138659.68</v>
      </c>
      <c r="I71" s="29">
        <v>3756</v>
      </c>
      <c r="J71" s="29">
        <v>0</v>
      </c>
    </row>
    <row r="72" spans="1:10" ht="12.75">
      <c r="A72" s="11"/>
      <c r="B72" s="11"/>
      <c r="C72" s="11" t="s">
        <v>197</v>
      </c>
      <c r="D72" s="13" t="s">
        <v>198</v>
      </c>
      <c r="E72" s="29">
        <v>3242951.68</v>
      </c>
      <c r="F72" s="29">
        <v>3242951.68</v>
      </c>
      <c r="G72" s="29">
        <v>3100536</v>
      </c>
      <c r="H72" s="29">
        <v>138659.68</v>
      </c>
      <c r="I72" s="29">
        <v>3756</v>
      </c>
      <c r="J72" s="29">
        <v>0</v>
      </c>
    </row>
    <row r="73" spans="1:10" ht="12.75">
      <c r="A73" s="11" t="s">
        <v>93</v>
      </c>
      <c r="B73" s="11"/>
      <c r="C73" s="11"/>
      <c r="D73" s="13" t="s">
        <v>172</v>
      </c>
      <c r="E73" s="29">
        <v>756138.08</v>
      </c>
      <c r="F73" s="29">
        <v>756138.08</v>
      </c>
      <c r="G73" s="29">
        <v>481046.08</v>
      </c>
      <c r="H73" s="29">
        <v>3700</v>
      </c>
      <c r="I73" s="29">
        <v>271392</v>
      </c>
      <c r="J73" s="29">
        <v>0</v>
      </c>
    </row>
    <row r="74" spans="1:10" ht="12.75">
      <c r="A74" s="11"/>
      <c r="B74" s="11" t="s">
        <v>173</v>
      </c>
      <c r="C74" s="11"/>
      <c r="D74" s="13" t="s">
        <v>174</v>
      </c>
      <c r="E74" s="29">
        <v>743247.52</v>
      </c>
      <c r="F74" s="29">
        <v>743247.52</v>
      </c>
      <c r="G74" s="29">
        <v>468155.52</v>
      </c>
      <c r="H74" s="29">
        <v>3700</v>
      </c>
      <c r="I74" s="29">
        <v>271392</v>
      </c>
      <c r="J74" s="29">
        <v>0</v>
      </c>
    </row>
    <row r="75" spans="1:10" ht="12.75">
      <c r="A75" s="11"/>
      <c r="B75" s="11"/>
      <c r="C75" s="11" t="s">
        <v>165</v>
      </c>
      <c r="D75" s="13" t="s">
        <v>199</v>
      </c>
      <c r="E75" s="29">
        <v>275092</v>
      </c>
      <c r="F75" s="29">
        <v>275092</v>
      </c>
      <c r="G75" s="29">
        <v>0</v>
      </c>
      <c r="H75" s="29">
        <v>3700</v>
      </c>
      <c r="I75" s="29">
        <v>271392</v>
      </c>
      <c r="J75" s="29">
        <v>0</v>
      </c>
    </row>
    <row r="76" spans="1:10" ht="22.5">
      <c r="A76" s="11"/>
      <c r="B76" s="11"/>
      <c r="C76" s="11" t="s">
        <v>173</v>
      </c>
      <c r="D76" s="13" t="s">
        <v>176</v>
      </c>
      <c r="E76" s="29">
        <v>334396.8</v>
      </c>
      <c r="F76" s="29">
        <v>334396.8</v>
      </c>
      <c r="G76" s="29">
        <v>334396.8</v>
      </c>
      <c r="H76" s="29">
        <v>0</v>
      </c>
      <c r="I76" s="29">
        <v>0</v>
      </c>
      <c r="J76" s="29">
        <v>0</v>
      </c>
    </row>
    <row r="77" spans="1:10" ht="12.75">
      <c r="A77" s="11"/>
      <c r="B77" s="11"/>
      <c r="C77" s="11" t="s">
        <v>170</v>
      </c>
      <c r="D77" s="13" t="s">
        <v>177</v>
      </c>
      <c r="E77" s="29">
        <v>133758.72</v>
      </c>
      <c r="F77" s="29">
        <v>133758.72</v>
      </c>
      <c r="G77" s="29">
        <v>133758.72</v>
      </c>
      <c r="H77" s="29">
        <v>0</v>
      </c>
      <c r="I77" s="29">
        <v>0</v>
      </c>
      <c r="J77" s="29">
        <v>0</v>
      </c>
    </row>
    <row r="78" spans="1:10" ht="12.75">
      <c r="A78" s="11"/>
      <c r="B78" s="11" t="s">
        <v>178</v>
      </c>
      <c r="C78" s="11"/>
      <c r="D78" s="13" t="s">
        <v>179</v>
      </c>
      <c r="E78" s="29">
        <v>12890.560000000001</v>
      </c>
      <c r="F78" s="29">
        <v>12890.560000000001</v>
      </c>
      <c r="G78" s="29">
        <v>12890.560000000001</v>
      </c>
      <c r="H78" s="29">
        <v>0</v>
      </c>
      <c r="I78" s="29">
        <v>0</v>
      </c>
      <c r="J78" s="29">
        <v>0</v>
      </c>
    </row>
    <row r="79" spans="1:10" ht="12.75">
      <c r="A79" s="11"/>
      <c r="B79" s="11"/>
      <c r="C79" s="11" t="s">
        <v>165</v>
      </c>
      <c r="D79" s="13" t="s">
        <v>180</v>
      </c>
      <c r="E79" s="29">
        <v>5729.14</v>
      </c>
      <c r="F79" s="29">
        <v>5729.14</v>
      </c>
      <c r="G79" s="29">
        <v>5729.14</v>
      </c>
      <c r="H79" s="29">
        <v>0</v>
      </c>
      <c r="I79" s="29">
        <v>0</v>
      </c>
      <c r="J79" s="29">
        <v>0</v>
      </c>
    </row>
    <row r="80" spans="1:10" ht="12.75">
      <c r="A80" s="11"/>
      <c r="B80" s="11"/>
      <c r="C80" s="11" t="s">
        <v>181</v>
      </c>
      <c r="D80" s="13" t="s">
        <v>182</v>
      </c>
      <c r="E80" s="29">
        <v>7161.42</v>
      </c>
      <c r="F80" s="29">
        <v>7161.42</v>
      </c>
      <c r="G80" s="29">
        <v>7161.42</v>
      </c>
      <c r="H80" s="29">
        <v>0</v>
      </c>
      <c r="I80" s="29">
        <v>0</v>
      </c>
      <c r="J80" s="29">
        <v>0</v>
      </c>
    </row>
    <row r="81" spans="1:10" ht="12.75">
      <c r="A81" s="11" t="s">
        <v>111</v>
      </c>
      <c r="B81" s="11"/>
      <c r="C81" s="11"/>
      <c r="D81" s="13" t="s">
        <v>183</v>
      </c>
      <c r="E81" s="29">
        <v>255822.2</v>
      </c>
      <c r="F81" s="29">
        <v>255822.2</v>
      </c>
      <c r="G81" s="29">
        <v>255822.2</v>
      </c>
      <c r="H81" s="29">
        <v>0</v>
      </c>
      <c r="I81" s="29">
        <v>0</v>
      </c>
      <c r="J81" s="29">
        <v>0</v>
      </c>
    </row>
    <row r="82" spans="1:10" ht="12.75">
      <c r="A82" s="11"/>
      <c r="B82" s="11" t="s">
        <v>184</v>
      </c>
      <c r="C82" s="11"/>
      <c r="D82" s="13" t="s">
        <v>185</v>
      </c>
      <c r="E82" s="29">
        <v>255822.2</v>
      </c>
      <c r="F82" s="29">
        <v>255822.2</v>
      </c>
      <c r="G82" s="29">
        <v>255822.2</v>
      </c>
      <c r="H82" s="29">
        <v>0</v>
      </c>
      <c r="I82" s="29">
        <v>0</v>
      </c>
      <c r="J82" s="29">
        <v>0</v>
      </c>
    </row>
    <row r="83" spans="1:10" ht="12.75">
      <c r="A83" s="11"/>
      <c r="B83" s="11"/>
      <c r="C83" s="11" t="s">
        <v>165</v>
      </c>
      <c r="D83" s="13" t="s">
        <v>195</v>
      </c>
      <c r="E83" s="29">
        <v>171928.4</v>
      </c>
      <c r="F83" s="29">
        <v>171928.4</v>
      </c>
      <c r="G83" s="29">
        <v>171928.4</v>
      </c>
      <c r="H83" s="29">
        <v>0</v>
      </c>
      <c r="I83" s="29">
        <v>0</v>
      </c>
      <c r="J83" s="29">
        <v>0</v>
      </c>
    </row>
    <row r="84" spans="1:10" ht="12.75">
      <c r="A84" s="11"/>
      <c r="B84" s="11"/>
      <c r="C84" s="11" t="s">
        <v>181</v>
      </c>
      <c r="D84" s="13" t="s">
        <v>187</v>
      </c>
      <c r="E84" s="29">
        <v>83893.8</v>
      </c>
      <c r="F84" s="29">
        <v>83893.8</v>
      </c>
      <c r="G84" s="29">
        <v>83893.8</v>
      </c>
      <c r="H84" s="29">
        <v>0</v>
      </c>
      <c r="I84" s="29">
        <v>0</v>
      </c>
      <c r="J84" s="29">
        <v>0</v>
      </c>
    </row>
    <row r="85" spans="1:10" ht="12.75">
      <c r="A85" s="11" t="s">
        <v>127</v>
      </c>
      <c r="B85" s="11"/>
      <c r="C85" s="11"/>
      <c r="D85" s="13" t="s">
        <v>188</v>
      </c>
      <c r="E85" s="29">
        <v>200638.08</v>
      </c>
      <c r="F85" s="29">
        <v>200638.08</v>
      </c>
      <c r="G85" s="29">
        <v>200638.08</v>
      </c>
      <c r="H85" s="29">
        <v>0</v>
      </c>
      <c r="I85" s="29">
        <v>0</v>
      </c>
      <c r="J85" s="29">
        <v>0</v>
      </c>
    </row>
    <row r="86" spans="1:10" ht="12.75">
      <c r="A86" s="11"/>
      <c r="B86" s="11" t="s">
        <v>165</v>
      </c>
      <c r="C86" s="11"/>
      <c r="D86" s="13" t="s">
        <v>189</v>
      </c>
      <c r="E86" s="29">
        <v>200638.08</v>
      </c>
      <c r="F86" s="29">
        <v>200638.08</v>
      </c>
      <c r="G86" s="29">
        <v>200638.08</v>
      </c>
      <c r="H86" s="29">
        <v>0</v>
      </c>
      <c r="I86" s="29">
        <v>0</v>
      </c>
      <c r="J86" s="29">
        <v>0</v>
      </c>
    </row>
    <row r="87" spans="1:10" ht="12.75">
      <c r="A87" s="11"/>
      <c r="B87" s="11"/>
      <c r="C87" s="11" t="s">
        <v>162</v>
      </c>
      <c r="D87" s="13" t="s">
        <v>190</v>
      </c>
      <c r="E87" s="29">
        <v>200638.08</v>
      </c>
      <c r="F87" s="29">
        <v>200638.08</v>
      </c>
      <c r="G87" s="29">
        <v>200638.08</v>
      </c>
      <c r="H87" s="29">
        <v>0</v>
      </c>
      <c r="I87" s="29">
        <v>0</v>
      </c>
      <c r="J87" s="29">
        <v>0</v>
      </c>
    </row>
    <row r="88" spans="1:10" ht="12.75">
      <c r="A88" s="71"/>
      <c r="B88" s="71"/>
      <c r="C88" s="71"/>
      <c r="D88" s="13" t="s">
        <v>201</v>
      </c>
      <c r="E88" s="29">
        <v>676358.7699999999</v>
      </c>
      <c r="F88" s="29">
        <v>676358.7699999999</v>
      </c>
      <c r="G88" s="29">
        <v>651202.0499999999</v>
      </c>
      <c r="H88" s="29">
        <v>25036.72</v>
      </c>
      <c r="I88" s="29">
        <v>120</v>
      </c>
      <c r="J88" s="29">
        <v>0</v>
      </c>
    </row>
    <row r="89" spans="1:10" ht="12.75">
      <c r="A89" s="11" t="s">
        <v>71</v>
      </c>
      <c r="B89" s="11"/>
      <c r="C89" s="11"/>
      <c r="D89" s="13" t="s">
        <v>161</v>
      </c>
      <c r="E89" s="29">
        <v>502692.72</v>
      </c>
      <c r="F89" s="29">
        <v>502692.72</v>
      </c>
      <c r="G89" s="29">
        <v>477536</v>
      </c>
      <c r="H89" s="29">
        <v>25036.72</v>
      </c>
      <c r="I89" s="29">
        <v>120</v>
      </c>
      <c r="J89" s="29">
        <v>0</v>
      </c>
    </row>
    <row r="90" spans="1:10" ht="12.75">
      <c r="A90" s="11"/>
      <c r="B90" s="11" t="s">
        <v>162</v>
      </c>
      <c r="C90" s="11"/>
      <c r="D90" s="13" t="s">
        <v>163</v>
      </c>
      <c r="E90" s="29">
        <v>502692.72</v>
      </c>
      <c r="F90" s="29">
        <v>502692.72</v>
      </c>
      <c r="G90" s="29">
        <v>477536</v>
      </c>
      <c r="H90" s="29">
        <v>25036.72</v>
      </c>
      <c r="I90" s="29">
        <v>120</v>
      </c>
      <c r="J90" s="29">
        <v>0</v>
      </c>
    </row>
    <row r="91" spans="1:10" ht="12.75">
      <c r="A91" s="11"/>
      <c r="B91" s="11"/>
      <c r="C91" s="11" t="s">
        <v>197</v>
      </c>
      <c r="D91" s="13" t="s">
        <v>198</v>
      </c>
      <c r="E91" s="29">
        <v>502692.72</v>
      </c>
      <c r="F91" s="29">
        <v>502692.72</v>
      </c>
      <c r="G91" s="29">
        <v>477536</v>
      </c>
      <c r="H91" s="29">
        <v>25036.72</v>
      </c>
      <c r="I91" s="29">
        <v>120</v>
      </c>
      <c r="J91" s="29">
        <v>0</v>
      </c>
    </row>
    <row r="92" spans="1:10" ht="12.75">
      <c r="A92" s="11" t="s">
        <v>93</v>
      </c>
      <c r="B92" s="11"/>
      <c r="C92" s="11"/>
      <c r="D92" s="13" t="s">
        <v>172</v>
      </c>
      <c r="E92" s="29">
        <v>87333.93</v>
      </c>
      <c r="F92" s="29">
        <v>87333.93</v>
      </c>
      <c r="G92" s="29">
        <v>87333.93</v>
      </c>
      <c r="H92" s="29">
        <v>0</v>
      </c>
      <c r="I92" s="29">
        <v>0</v>
      </c>
      <c r="J92" s="29">
        <v>0</v>
      </c>
    </row>
    <row r="93" spans="1:10" ht="12.75">
      <c r="A93" s="11"/>
      <c r="B93" s="11" t="s">
        <v>173</v>
      </c>
      <c r="C93" s="11"/>
      <c r="D93" s="13" t="s">
        <v>174</v>
      </c>
      <c r="E93" s="29">
        <v>85275.68</v>
      </c>
      <c r="F93" s="29">
        <v>85275.68</v>
      </c>
      <c r="G93" s="29">
        <v>85275.68</v>
      </c>
      <c r="H93" s="29">
        <v>0</v>
      </c>
      <c r="I93" s="29">
        <v>0</v>
      </c>
      <c r="J93" s="29">
        <v>0</v>
      </c>
    </row>
    <row r="94" spans="1:10" ht="22.5">
      <c r="A94" s="11"/>
      <c r="B94" s="11"/>
      <c r="C94" s="11" t="s">
        <v>173</v>
      </c>
      <c r="D94" s="13" t="s">
        <v>176</v>
      </c>
      <c r="E94" s="29">
        <v>60911.2</v>
      </c>
      <c r="F94" s="29">
        <v>60911.2</v>
      </c>
      <c r="G94" s="29">
        <v>60911.2</v>
      </c>
      <c r="H94" s="29">
        <v>0</v>
      </c>
      <c r="I94" s="29">
        <v>0</v>
      </c>
      <c r="J94" s="29">
        <v>0</v>
      </c>
    </row>
    <row r="95" spans="1:10" ht="12.75">
      <c r="A95" s="11"/>
      <c r="B95" s="11"/>
      <c r="C95" s="11" t="s">
        <v>170</v>
      </c>
      <c r="D95" s="13" t="s">
        <v>177</v>
      </c>
      <c r="E95" s="29">
        <v>24364.48</v>
      </c>
      <c r="F95" s="29">
        <v>24364.48</v>
      </c>
      <c r="G95" s="29">
        <v>24364.48</v>
      </c>
      <c r="H95" s="29">
        <v>0</v>
      </c>
      <c r="I95" s="29">
        <v>0</v>
      </c>
      <c r="J95" s="29">
        <v>0</v>
      </c>
    </row>
    <row r="96" spans="1:10" ht="12.75">
      <c r="A96" s="11"/>
      <c r="B96" s="11" t="s">
        <v>178</v>
      </c>
      <c r="C96" s="11"/>
      <c r="D96" s="13" t="s">
        <v>179</v>
      </c>
      <c r="E96" s="29">
        <v>2058.25</v>
      </c>
      <c r="F96" s="29">
        <v>2058.25</v>
      </c>
      <c r="G96" s="29">
        <v>2058.25</v>
      </c>
      <c r="H96" s="29">
        <v>0</v>
      </c>
      <c r="I96" s="29">
        <v>0</v>
      </c>
      <c r="J96" s="29">
        <v>0</v>
      </c>
    </row>
    <row r="97" spans="1:10" ht="12.75">
      <c r="A97" s="11"/>
      <c r="B97" s="11"/>
      <c r="C97" s="11" t="s">
        <v>165</v>
      </c>
      <c r="D97" s="13" t="s">
        <v>180</v>
      </c>
      <c r="E97" s="29">
        <v>588.07</v>
      </c>
      <c r="F97" s="29">
        <v>588.07</v>
      </c>
      <c r="G97" s="29">
        <v>588.07</v>
      </c>
      <c r="H97" s="29">
        <v>0</v>
      </c>
      <c r="I97" s="29">
        <v>0</v>
      </c>
      <c r="J97" s="29">
        <v>0</v>
      </c>
    </row>
    <row r="98" spans="1:10" ht="12.75">
      <c r="A98" s="11"/>
      <c r="B98" s="11"/>
      <c r="C98" s="11" t="s">
        <v>181</v>
      </c>
      <c r="D98" s="13" t="s">
        <v>182</v>
      </c>
      <c r="E98" s="29">
        <v>1470.18</v>
      </c>
      <c r="F98" s="29">
        <v>1470.18</v>
      </c>
      <c r="G98" s="29">
        <v>1470.18</v>
      </c>
      <c r="H98" s="29">
        <v>0</v>
      </c>
      <c r="I98" s="29">
        <v>0</v>
      </c>
      <c r="J98" s="29">
        <v>0</v>
      </c>
    </row>
    <row r="99" spans="1:10" ht="12.75">
      <c r="A99" s="11" t="s">
        <v>111</v>
      </c>
      <c r="B99" s="11"/>
      <c r="C99" s="11"/>
      <c r="D99" s="13" t="s">
        <v>183</v>
      </c>
      <c r="E99" s="29">
        <v>45465.399999999994</v>
      </c>
      <c r="F99" s="29">
        <v>45465.399999999994</v>
      </c>
      <c r="G99" s="29">
        <v>45465.399999999994</v>
      </c>
      <c r="H99" s="29">
        <v>0</v>
      </c>
      <c r="I99" s="29">
        <v>0</v>
      </c>
      <c r="J99" s="29">
        <v>0</v>
      </c>
    </row>
    <row r="100" spans="1:10" ht="12.75">
      <c r="A100" s="11"/>
      <c r="B100" s="11" t="s">
        <v>184</v>
      </c>
      <c r="C100" s="11"/>
      <c r="D100" s="13" t="s">
        <v>185</v>
      </c>
      <c r="E100" s="29">
        <v>45465.399999999994</v>
      </c>
      <c r="F100" s="29">
        <v>45465.399999999994</v>
      </c>
      <c r="G100" s="29">
        <v>45465.399999999994</v>
      </c>
      <c r="H100" s="29">
        <v>0</v>
      </c>
      <c r="I100" s="29">
        <v>0</v>
      </c>
      <c r="J100" s="29">
        <v>0</v>
      </c>
    </row>
    <row r="101" spans="1:10" ht="12.75">
      <c r="A101" s="11"/>
      <c r="B101" s="11"/>
      <c r="C101" s="11" t="s">
        <v>162</v>
      </c>
      <c r="D101" s="13" t="s">
        <v>186</v>
      </c>
      <c r="E101" s="29">
        <v>30763.6</v>
      </c>
      <c r="F101" s="29">
        <v>30763.6</v>
      </c>
      <c r="G101" s="29">
        <v>30763.6</v>
      </c>
      <c r="H101" s="29">
        <v>0</v>
      </c>
      <c r="I101" s="29">
        <v>0</v>
      </c>
      <c r="J101" s="29">
        <v>0</v>
      </c>
    </row>
    <row r="102" spans="1:10" ht="12.75">
      <c r="A102" s="11"/>
      <c r="B102" s="11"/>
      <c r="C102" s="11" t="s">
        <v>181</v>
      </c>
      <c r="D102" s="13" t="s">
        <v>187</v>
      </c>
      <c r="E102" s="29">
        <v>14701.8</v>
      </c>
      <c r="F102" s="29">
        <v>14701.8</v>
      </c>
      <c r="G102" s="29">
        <v>14701.8</v>
      </c>
      <c r="H102" s="29">
        <v>0</v>
      </c>
      <c r="I102" s="29">
        <v>0</v>
      </c>
      <c r="J102" s="29">
        <v>0</v>
      </c>
    </row>
    <row r="103" spans="1:10" ht="12.75">
      <c r="A103" s="11" t="s">
        <v>127</v>
      </c>
      <c r="B103" s="11"/>
      <c r="C103" s="11"/>
      <c r="D103" s="13" t="s">
        <v>188</v>
      </c>
      <c r="E103" s="29">
        <v>40866.72</v>
      </c>
      <c r="F103" s="29">
        <v>40866.72</v>
      </c>
      <c r="G103" s="29">
        <v>40866.72</v>
      </c>
      <c r="H103" s="29">
        <v>0</v>
      </c>
      <c r="I103" s="29">
        <v>0</v>
      </c>
      <c r="J103" s="29">
        <v>0</v>
      </c>
    </row>
    <row r="104" spans="1:10" ht="12.75">
      <c r="A104" s="11"/>
      <c r="B104" s="11" t="s">
        <v>165</v>
      </c>
      <c r="C104" s="11"/>
      <c r="D104" s="13" t="s">
        <v>189</v>
      </c>
      <c r="E104" s="29">
        <v>40866.72</v>
      </c>
      <c r="F104" s="29">
        <v>40866.72</v>
      </c>
      <c r="G104" s="29">
        <v>40866.72</v>
      </c>
      <c r="H104" s="29">
        <v>0</v>
      </c>
      <c r="I104" s="29">
        <v>0</v>
      </c>
      <c r="J104" s="29">
        <v>0</v>
      </c>
    </row>
    <row r="105" spans="1:10" ht="12.75">
      <c r="A105" s="11"/>
      <c r="B105" s="11"/>
      <c r="C105" s="11" t="s">
        <v>162</v>
      </c>
      <c r="D105" s="13" t="s">
        <v>190</v>
      </c>
      <c r="E105" s="29">
        <v>40866.72</v>
      </c>
      <c r="F105" s="29">
        <v>40866.72</v>
      </c>
      <c r="G105" s="29">
        <v>40866.72</v>
      </c>
      <c r="H105" s="29">
        <v>0</v>
      </c>
      <c r="I105" s="29">
        <v>0</v>
      </c>
      <c r="J105" s="29">
        <v>0</v>
      </c>
    </row>
    <row r="106" spans="1:10" ht="12.75">
      <c r="A106" s="71"/>
      <c r="B106" s="71"/>
      <c r="C106" s="71"/>
      <c r="D106" s="13" t="s">
        <v>202</v>
      </c>
      <c r="E106" s="29">
        <v>4276631.66</v>
      </c>
      <c r="F106" s="29">
        <v>4276631.66</v>
      </c>
      <c r="G106" s="29">
        <v>3735337.34</v>
      </c>
      <c r="H106" s="29">
        <v>154954.32</v>
      </c>
      <c r="I106" s="29">
        <v>386340</v>
      </c>
      <c r="J106" s="29">
        <v>0</v>
      </c>
    </row>
    <row r="107" spans="1:10" ht="12.75">
      <c r="A107" s="11" t="s">
        <v>71</v>
      </c>
      <c r="B107" s="11"/>
      <c r="C107" s="11"/>
      <c r="D107" s="13" t="s">
        <v>161</v>
      </c>
      <c r="E107" s="29">
        <v>3048478.32</v>
      </c>
      <c r="F107" s="29">
        <v>3048478.32</v>
      </c>
      <c r="G107" s="29">
        <v>2701224</v>
      </c>
      <c r="H107" s="29">
        <v>152554.32</v>
      </c>
      <c r="I107" s="29">
        <v>194700</v>
      </c>
      <c r="J107" s="29">
        <v>0</v>
      </c>
    </row>
    <row r="108" spans="1:10" ht="12.75">
      <c r="A108" s="11"/>
      <c r="B108" s="11" t="s">
        <v>167</v>
      </c>
      <c r="C108" s="11"/>
      <c r="D108" s="13" t="s">
        <v>169</v>
      </c>
      <c r="E108" s="29">
        <v>3048478.32</v>
      </c>
      <c r="F108" s="29">
        <v>3048478.32</v>
      </c>
      <c r="G108" s="29">
        <v>2701224</v>
      </c>
      <c r="H108" s="29">
        <v>152554.32</v>
      </c>
      <c r="I108" s="29">
        <v>194700</v>
      </c>
      <c r="J108" s="29">
        <v>0</v>
      </c>
    </row>
    <row r="109" spans="1:10" ht="12.75">
      <c r="A109" s="11"/>
      <c r="B109" s="11"/>
      <c r="C109" s="11" t="s">
        <v>167</v>
      </c>
      <c r="D109" s="13" t="s">
        <v>203</v>
      </c>
      <c r="E109" s="29">
        <v>3048478.32</v>
      </c>
      <c r="F109" s="29">
        <v>3048478.32</v>
      </c>
      <c r="G109" s="29">
        <v>2701224</v>
      </c>
      <c r="H109" s="29">
        <v>152554.32</v>
      </c>
      <c r="I109" s="29">
        <v>194700</v>
      </c>
      <c r="J109" s="29">
        <v>0</v>
      </c>
    </row>
    <row r="110" spans="1:10" ht="12.75">
      <c r="A110" s="11" t="s">
        <v>93</v>
      </c>
      <c r="B110" s="11"/>
      <c r="C110" s="11"/>
      <c r="D110" s="13" t="s">
        <v>172</v>
      </c>
      <c r="E110" s="29">
        <v>726253.54</v>
      </c>
      <c r="F110" s="29">
        <v>726253.54</v>
      </c>
      <c r="G110" s="29">
        <v>532213.54</v>
      </c>
      <c r="H110" s="29">
        <v>2400</v>
      </c>
      <c r="I110" s="29">
        <v>191640</v>
      </c>
      <c r="J110" s="29">
        <v>0</v>
      </c>
    </row>
    <row r="111" spans="1:10" ht="12.75">
      <c r="A111" s="11"/>
      <c r="B111" s="11" t="s">
        <v>173</v>
      </c>
      <c r="C111" s="11"/>
      <c r="D111" s="13" t="s">
        <v>174</v>
      </c>
      <c r="E111" s="29">
        <v>711933.6</v>
      </c>
      <c r="F111" s="29">
        <v>711933.6</v>
      </c>
      <c r="G111" s="29">
        <v>517893.6</v>
      </c>
      <c r="H111" s="29">
        <v>2400</v>
      </c>
      <c r="I111" s="29">
        <v>191640</v>
      </c>
      <c r="J111" s="29">
        <v>0</v>
      </c>
    </row>
    <row r="112" spans="1:10" ht="12.75">
      <c r="A112" s="11"/>
      <c r="B112" s="11"/>
      <c r="C112" s="11" t="s">
        <v>165</v>
      </c>
      <c r="D112" s="13" t="s">
        <v>199</v>
      </c>
      <c r="E112" s="29">
        <v>194040</v>
      </c>
      <c r="F112" s="29">
        <v>194040</v>
      </c>
      <c r="G112" s="29">
        <v>0</v>
      </c>
      <c r="H112" s="29">
        <v>2400</v>
      </c>
      <c r="I112" s="29">
        <v>191640</v>
      </c>
      <c r="J112" s="29">
        <v>0</v>
      </c>
    </row>
    <row r="113" spans="1:10" ht="22.5">
      <c r="A113" s="11"/>
      <c r="B113" s="11"/>
      <c r="C113" s="11" t="s">
        <v>173</v>
      </c>
      <c r="D113" s="13" t="s">
        <v>176</v>
      </c>
      <c r="E113" s="29">
        <v>369924</v>
      </c>
      <c r="F113" s="29">
        <v>369924</v>
      </c>
      <c r="G113" s="29">
        <v>369924</v>
      </c>
      <c r="H113" s="29">
        <v>0</v>
      </c>
      <c r="I113" s="29">
        <v>0</v>
      </c>
      <c r="J113" s="29">
        <v>0</v>
      </c>
    </row>
    <row r="114" spans="1:10" ht="12.75">
      <c r="A114" s="11"/>
      <c r="B114" s="11"/>
      <c r="C114" s="11" t="s">
        <v>170</v>
      </c>
      <c r="D114" s="13" t="s">
        <v>177</v>
      </c>
      <c r="E114" s="29">
        <v>147969.6</v>
      </c>
      <c r="F114" s="29">
        <v>147969.6</v>
      </c>
      <c r="G114" s="29">
        <v>147969.6</v>
      </c>
      <c r="H114" s="29">
        <v>0</v>
      </c>
      <c r="I114" s="29">
        <v>0</v>
      </c>
      <c r="J114" s="29">
        <v>0</v>
      </c>
    </row>
    <row r="115" spans="1:10" ht="12.75">
      <c r="A115" s="11"/>
      <c r="B115" s="11" t="s">
        <v>178</v>
      </c>
      <c r="C115" s="11"/>
      <c r="D115" s="13" t="s">
        <v>179</v>
      </c>
      <c r="E115" s="29">
        <v>14319.94</v>
      </c>
      <c r="F115" s="29">
        <v>14319.94</v>
      </c>
      <c r="G115" s="29">
        <v>14319.94</v>
      </c>
      <c r="H115" s="29">
        <v>0</v>
      </c>
      <c r="I115" s="29">
        <v>0</v>
      </c>
      <c r="J115" s="29">
        <v>0</v>
      </c>
    </row>
    <row r="116" spans="1:10" ht="12.75">
      <c r="A116" s="11"/>
      <c r="B116" s="11"/>
      <c r="C116" s="11" t="s">
        <v>165</v>
      </c>
      <c r="D116" s="13" t="s">
        <v>180</v>
      </c>
      <c r="E116" s="29">
        <v>6364.42</v>
      </c>
      <c r="F116" s="29">
        <v>6364.42</v>
      </c>
      <c r="G116" s="29">
        <v>6364.42</v>
      </c>
      <c r="H116" s="29">
        <v>0</v>
      </c>
      <c r="I116" s="29">
        <v>0</v>
      </c>
      <c r="J116" s="29">
        <v>0</v>
      </c>
    </row>
    <row r="117" spans="1:10" ht="12.75">
      <c r="A117" s="11"/>
      <c r="B117" s="11"/>
      <c r="C117" s="11" t="s">
        <v>181</v>
      </c>
      <c r="D117" s="13" t="s">
        <v>182</v>
      </c>
      <c r="E117" s="29">
        <v>7955.52</v>
      </c>
      <c r="F117" s="29">
        <v>7955.52</v>
      </c>
      <c r="G117" s="29">
        <v>7955.52</v>
      </c>
      <c r="H117" s="29">
        <v>0</v>
      </c>
      <c r="I117" s="29">
        <v>0</v>
      </c>
      <c r="J117" s="29">
        <v>0</v>
      </c>
    </row>
    <row r="118" spans="1:10" ht="12.75">
      <c r="A118" s="11" t="s">
        <v>111</v>
      </c>
      <c r="B118" s="11"/>
      <c r="C118" s="11"/>
      <c r="D118" s="13" t="s">
        <v>183</v>
      </c>
      <c r="E118" s="29">
        <v>279945.4</v>
      </c>
      <c r="F118" s="29">
        <v>279945.4</v>
      </c>
      <c r="G118" s="29">
        <v>279945.4</v>
      </c>
      <c r="H118" s="29">
        <v>0</v>
      </c>
      <c r="I118" s="29">
        <v>0</v>
      </c>
      <c r="J118" s="29">
        <v>0</v>
      </c>
    </row>
    <row r="119" spans="1:10" ht="12.75">
      <c r="A119" s="11"/>
      <c r="B119" s="11" t="s">
        <v>184</v>
      </c>
      <c r="C119" s="11"/>
      <c r="D119" s="13" t="s">
        <v>185</v>
      </c>
      <c r="E119" s="29">
        <v>279945.4</v>
      </c>
      <c r="F119" s="29">
        <v>279945.4</v>
      </c>
      <c r="G119" s="29">
        <v>279945.4</v>
      </c>
      <c r="H119" s="29">
        <v>0</v>
      </c>
      <c r="I119" s="29">
        <v>0</v>
      </c>
      <c r="J119" s="29">
        <v>0</v>
      </c>
    </row>
    <row r="120" spans="1:10" ht="12.75">
      <c r="A120" s="11"/>
      <c r="B120" s="11"/>
      <c r="C120" s="11" t="s">
        <v>165</v>
      </c>
      <c r="D120" s="13" t="s">
        <v>195</v>
      </c>
      <c r="E120" s="29">
        <v>188515.6</v>
      </c>
      <c r="F120" s="29">
        <v>188515.6</v>
      </c>
      <c r="G120" s="29">
        <v>188515.6</v>
      </c>
      <c r="H120" s="29">
        <v>0</v>
      </c>
      <c r="I120" s="29">
        <v>0</v>
      </c>
      <c r="J120" s="29">
        <v>0</v>
      </c>
    </row>
    <row r="121" spans="1:10" ht="12.75">
      <c r="A121" s="11"/>
      <c r="B121" s="11"/>
      <c r="C121" s="11" t="s">
        <v>181</v>
      </c>
      <c r="D121" s="13" t="s">
        <v>187</v>
      </c>
      <c r="E121" s="29">
        <v>91429.8</v>
      </c>
      <c r="F121" s="29">
        <v>91429.8</v>
      </c>
      <c r="G121" s="29">
        <v>91429.8</v>
      </c>
      <c r="H121" s="29">
        <v>0</v>
      </c>
      <c r="I121" s="29">
        <v>0</v>
      </c>
      <c r="J121" s="29">
        <v>0</v>
      </c>
    </row>
    <row r="122" spans="1:10" ht="12.75">
      <c r="A122" s="11" t="s">
        <v>127</v>
      </c>
      <c r="B122" s="11"/>
      <c r="C122" s="11"/>
      <c r="D122" s="13" t="s">
        <v>188</v>
      </c>
      <c r="E122" s="29">
        <v>221954.4</v>
      </c>
      <c r="F122" s="29">
        <v>221954.4</v>
      </c>
      <c r="G122" s="29">
        <v>221954.4</v>
      </c>
      <c r="H122" s="29">
        <v>0</v>
      </c>
      <c r="I122" s="29">
        <v>0</v>
      </c>
      <c r="J122" s="29">
        <v>0</v>
      </c>
    </row>
    <row r="123" spans="1:10" ht="12.75">
      <c r="A123" s="11"/>
      <c r="B123" s="11" t="s">
        <v>165</v>
      </c>
      <c r="C123" s="11"/>
      <c r="D123" s="13" t="s">
        <v>189</v>
      </c>
      <c r="E123" s="29">
        <v>221954.4</v>
      </c>
      <c r="F123" s="29">
        <v>221954.4</v>
      </c>
      <c r="G123" s="29">
        <v>221954.4</v>
      </c>
      <c r="H123" s="29">
        <v>0</v>
      </c>
      <c r="I123" s="29">
        <v>0</v>
      </c>
      <c r="J123" s="29">
        <v>0</v>
      </c>
    </row>
    <row r="124" spans="1:10" ht="12.75">
      <c r="A124" s="11"/>
      <c r="B124" s="11"/>
      <c r="C124" s="11" t="s">
        <v>162</v>
      </c>
      <c r="D124" s="13" t="s">
        <v>190</v>
      </c>
      <c r="E124" s="29">
        <v>221954.4</v>
      </c>
      <c r="F124" s="29">
        <v>221954.4</v>
      </c>
      <c r="G124" s="29">
        <v>221954.4</v>
      </c>
      <c r="H124" s="29">
        <v>0</v>
      </c>
      <c r="I124" s="29">
        <v>0</v>
      </c>
      <c r="J124" s="29">
        <v>0</v>
      </c>
    </row>
    <row r="125" spans="1:10" ht="12.75">
      <c r="A125" s="71"/>
      <c r="B125" s="71"/>
      <c r="C125" s="71"/>
      <c r="D125" s="13" t="s">
        <v>204</v>
      </c>
      <c r="E125" s="29">
        <v>303204.56000000006</v>
      </c>
      <c r="F125" s="29">
        <v>303204.56000000006</v>
      </c>
      <c r="G125" s="29">
        <v>292903.46</v>
      </c>
      <c r="H125" s="29">
        <v>10301.1</v>
      </c>
      <c r="I125" s="29">
        <v>0</v>
      </c>
      <c r="J125" s="29">
        <v>0</v>
      </c>
    </row>
    <row r="126" spans="1:10" ht="12.75">
      <c r="A126" s="11" t="s">
        <v>71</v>
      </c>
      <c r="B126" s="11"/>
      <c r="C126" s="11"/>
      <c r="D126" s="13" t="s">
        <v>161</v>
      </c>
      <c r="E126" s="29">
        <v>223814.1</v>
      </c>
      <c r="F126" s="29">
        <v>223814.1</v>
      </c>
      <c r="G126" s="29">
        <v>213513</v>
      </c>
      <c r="H126" s="29">
        <v>10301.1</v>
      </c>
      <c r="I126" s="29">
        <v>0</v>
      </c>
      <c r="J126" s="29">
        <v>0</v>
      </c>
    </row>
    <row r="127" spans="1:10" ht="12.75">
      <c r="A127" s="11"/>
      <c r="B127" s="11" t="s">
        <v>167</v>
      </c>
      <c r="C127" s="11"/>
      <c r="D127" s="13" t="s">
        <v>169</v>
      </c>
      <c r="E127" s="29">
        <v>223814.1</v>
      </c>
      <c r="F127" s="29">
        <v>223814.1</v>
      </c>
      <c r="G127" s="29">
        <v>213513</v>
      </c>
      <c r="H127" s="29">
        <v>10301.1</v>
      </c>
      <c r="I127" s="29">
        <v>0</v>
      </c>
      <c r="J127" s="29">
        <v>0</v>
      </c>
    </row>
    <row r="128" spans="1:10" ht="12.75">
      <c r="A128" s="11"/>
      <c r="B128" s="11"/>
      <c r="C128" s="11" t="s">
        <v>170</v>
      </c>
      <c r="D128" s="13" t="s">
        <v>171</v>
      </c>
      <c r="E128" s="29">
        <v>223814.1</v>
      </c>
      <c r="F128" s="29">
        <v>223814.1</v>
      </c>
      <c r="G128" s="29">
        <v>213513</v>
      </c>
      <c r="H128" s="29">
        <v>10301.1</v>
      </c>
      <c r="I128" s="29">
        <v>0</v>
      </c>
      <c r="J128" s="29">
        <v>0</v>
      </c>
    </row>
    <row r="129" spans="1:10" ht="12.75">
      <c r="A129" s="11" t="s">
        <v>93</v>
      </c>
      <c r="B129" s="11"/>
      <c r="C129" s="11"/>
      <c r="D129" s="13" t="s">
        <v>172</v>
      </c>
      <c r="E129" s="29">
        <v>41006.94</v>
      </c>
      <c r="F129" s="29">
        <v>41006.94</v>
      </c>
      <c r="G129" s="29">
        <v>41006.94</v>
      </c>
      <c r="H129" s="29">
        <v>0</v>
      </c>
      <c r="I129" s="29">
        <v>0</v>
      </c>
      <c r="J129" s="29">
        <v>0</v>
      </c>
    </row>
    <row r="130" spans="1:10" ht="12.75">
      <c r="A130" s="11"/>
      <c r="B130" s="11" t="s">
        <v>173</v>
      </c>
      <c r="C130" s="11"/>
      <c r="D130" s="13" t="s">
        <v>174</v>
      </c>
      <c r="E130" s="29">
        <v>39905.880000000005</v>
      </c>
      <c r="F130" s="29">
        <v>39905.880000000005</v>
      </c>
      <c r="G130" s="29">
        <v>39905.880000000005</v>
      </c>
      <c r="H130" s="29">
        <v>0</v>
      </c>
      <c r="I130" s="29">
        <v>0</v>
      </c>
      <c r="J130" s="29">
        <v>0</v>
      </c>
    </row>
    <row r="131" spans="1:10" ht="22.5">
      <c r="A131" s="11"/>
      <c r="B131" s="11"/>
      <c r="C131" s="11" t="s">
        <v>173</v>
      </c>
      <c r="D131" s="13" t="s">
        <v>176</v>
      </c>
      <c r="E131" s="29">
        <v>28504.2</v>
      </c>
      <c r="F131" s="29">
        <v>28504.2</v>
      </c>
      <c r="G131" s="29">
        <v>28504.2</v>
      </c>
      <c r="H131" s="29">
        <v>0</v>
      </c>
      <c r="I131" s="29">
        <v>0</v>
      </c>
      <c r="J131" s="29">
        <v>0</v>
      </c>
    </row>
    <row r="132" spans="1:10" ht="12.75">
      <c r="A132" s="11"/>
      <c r="B132" s="11"/>
      <c r="C132" s="11" t="s">
        <v>170</v>
      </c>
      <c r="D132" s="13" t="s">
        <v>177</v>
      </c>
      <c r="E132" s="29">
        <v>11401.68</v>
      </c>
      <c r="F132" s="29">
        <v>11401.68</v>
      </c>
      <c r="G132" s="29">
        <v>11401.68</v>
      </c>
      <c r="H132" s="29">
        <v>0</v>
      </c>
      <c r="I132" s="29">
        <v>0</v>
      </c>
      <c r="J132" s="29">
        <v>0</v>
      </c>
    </row>
    <row r="133" spans="1:10" ht="12.75">
      <c r="A133" s="11"/>
      <c r="B133" s="11" t="s">
        <v>178</v>
      </c>
      <c r="C133" s="11"/>
      <c r="D133" s="13" t="s">
        <v>179</v>
      </c>
      <c r="E133" s="29">
        <v>1101.06</v>
      </c>
      <c r="F133" s="29">
        <v>1101.06</v>
      </c>
      <c r="G133" s="29">
        <v>1101.06</v>
      </c>
      <c r="H133" s="29">
        <v>0</v>
      </c>
      <c r="I133" s="29">
        <v>0</v>
      </c>
      <c r="J133" s="29">
        <v>0</v>
      </c>
    </row>
    <row r="134" spans="1:10" ht="12.75">
      <c r="A134" s="11"/>
      <c r="B134" s="11"/>
      <c r="C134" s="11" t="s">
        <v>165</v>
      </c>
      <c r="D134" s="13" t="s">
        <v>180</v>
      </c>
      <c r="E134" s="29">
        <v>489.36</v>
      </c>
      <c r="F134" s="29">
        <v>489.36</v>
      </c>
      <c r="G134" s="29">
        <v>489.36</v>
      </c>
      <c r="H134" s="29">
        <v>0</v>
      </c>
      <c r="I134" s="29">
        <v>0</v>
      </c>
      <c r="J134" s="29">
        <v>0</v>
      </c>
    </row>
    <row r="135" spans="1:10" ht="12.75">
      <c r="A135" s="11"/>
      <c r="B135" s="11"/>
      <c r="C135" s="11" t="s">
        <v>181</v>
      </c>
      <c r="D135" s="13" t="s">
        <v>182</v>
      </c>
      <c r="E135" s="29">
        <v>611.7</v>
      </c>
      <c r="F135" s="29">
        <v>611.7</v>
      </c>
      <c r="G135" s="29">
        <v>611.7</v>
      </c>
      <c r="H135" s="29">
        <v>0</v>
      </c>
      <c r="I135" s="29">
        <v>0</v>
      </c>
      <c r="J135" s="29">
        <v>0</v>
      </c>
    </row>
    <row r="136" spans="1:10" ht="12.75">
      <c r="A136" s="11" t="s">
        <v>111</v>
      </c>
      <c r="B136" s="11"/>
      <c r="C136" s="11"/>
      <c r="D136" s="13" t="s">
        <v>183</v>
      </c>
      <c r="E136" s="29">
        <v>21281</v>
      </c>
      <c r="F136" s="29">
        <v>21281</v>
      </c>
      <c r="G136" s="29">
        <v>21281</v>
      </c>
      <c r="H136" s="29">
        <v>0</v>
      </c>
      <c r="I136" s="29">
        <v>0</v>
      </c>
      <c r="J136" s="29">
        <v>0</v>
      </c>
    </row>
    <row r="137" spans="1:10" ht="12.75">
      <c r="A137" s="11"/>
      <c r="B137" s="11" t="s">
        <v>184</v>
      </c>
      <c r="C137" s="11"/>
      <c r="D137" s="13" t="s">
        <v>185</v>
      </c>
      <c r="E137" s="29">
        <v>21281</v>
      </c>
      <c r="F137" s="29">
        <v>21281</v>
      </c>
      <c r="G137" s="29">
        <v>21281</v>
      </c>
      <c r="H137" s="29">
        <v>0</v>
      </c>
      <c r="I137" s="29">
        <v>0</v>
      </c>
      <c r="J137" s="29">
        <v>0</v>
      </c>
    </row>
    <row r="138" spans="1:10" ht="12.75">
      <c r="A138" s="11"/>
      <c r="B138" s="11"/>
      <c r="C138" s="11" t="s">
        <v>165</v>
      </c>
      <c r="D138" s="13" t="s">
        <v>195</v>
      </c>
      <c r="E138" s="29">
        <v>14414</v>
      </c>
      <c r="F138" s="29">
        <v>14414</v>
      </c>
      <c r="G138" s="29">
        <v>14414</v>
      </c>
      <c r="H138" s="29">
        <v>0</v>
      </c>
      <c r="I138" s="29">
        <v>0</v>
      </c>
      <c r="J138" s="29">
        <v>0</v>
      </c>
    </row>
    <row r="139" spans="1:10" ht="12.75">
      <c r="A139" s="11"/>
      <c r="B139" s="11"/>
      <c r="C139" s="11" t="s">
        <v>181</v>
      </c>
      <c r="D139" s="13" t="s">
        <v>187</v>
      </c>
      <c r="E139" s="29">
        <v>6867</v>
      </c>
      <c r="F139" s="29">
        <v>6867</v>
      </c>
      <c r="G139" s="29">
        <v>6867</v>
      </c>
      <c r="H139" s="29">
        <v>0</v>
      </c>
      <c r="I139" s="29">
        <v>0</v>
      </c>
      <c r="J139" s="29">
        <v>0</v>
      </c>
    </row>
    <row r="140" spans="1:10" ht="12.75">
      <c r="A140" s="11" t="s">
        <v>127</v>
      </c>
      <c r="B140" s="11"/>
      <c r="C140" s="11"/>
      <c r="D140" s="13" t="s">
        <v>188</v>
      </c>
      <c r="E140" s="29">
        <v>17102.52</v>
      </c>
      <c r="F140" s="29">
        <v>17102.52</v>
      </c>
      <c r="G140" s="29">
        <v>17102.52</v>
      </c>
      <c r="H140" s="29">
        <v>0</v>
      </c>
      <c r="I140" s="29">
        <v>0</v>
      </c>
      <c r="J140" s="29">
        <v>0</v>
      </c>
    </row>
    <row r="141" spans="1:10" ht="12.75">
      <c r="A141" s="11"/>
      <c r="B141" s="11" t="s">
        <v>165</v>
      </c>
      <c r="C141" s="11"/>
      <c r="D141" s="13" t="s">
        <v>189</v>
      </c>
      <c r="E141" s="29">
        <v>17102.52</v>
      </c>
      <c r="F141" s="29">
        <v>17102.52</v>
      </c>
      <c r="G141" s="29">
        <v>17102.52</v>
      </c>
      <c r="H141" s="29">
        <v>0</v>
      </c>
      <c r="I141" s="29">
        <v>0</v>
      </c>
      <c r="J141" s="29">
        <v>0</v>
      </c>
    </row>
    <row r="142" spans="1:10" ht="12.75">
      <c r="A142" s="11"/>
      <c r="B142" s="11"/>
      <c r="C142" s="11" t="s">
        <v>162</v>
      </c>
      <c r="D142" s="13" t="s">
        <v>190</v>
      </c>
      <c r="E142" s="29">
        <v>17102.52</v>
      </c>
      <c r="F142" s="29">
        <v>17102.52</v>
      </c>
      <c r="G142" s="29">
        <v>17102.52</v>
      </c>
      <c r="H142" s="29">
        <v>0</v>
      </c>
      <c r="I142" s="29">
        <v>0</v>
      </c>
      <c r="J142" s="29">
        <v>0</v>
      </c>
    </row>
    <row r="143" spans="1:10" ht="22.5">
      <c r="A143" s="71"/>
      <c r="B143" s="71"/>
      <c r="C143" s="71"/>
      <c r="D143" s="13" t="s">
        <v>205</v>
      </c>
      <c r="E143" s="29">
        <v>1125065.96</v>
      </c>
      <c r="F143" s="29">
        <v>1125065.96</v>
      </c>
      <c r="G143" s="29">
        <v>1026178.9</v>
      </c>
      <c r="H143" s="29">
        <v>43711.06</v>
      </c>
      <c r="I143" s="29">
        <v>55176</v>
      </c>
      <c r="J143" s="29">
        <v>0</v>
      </c>
    </row>
    <row r="144" spans="1:10" ht="12.75">
      <c r="A144" s="11" t="s">
        <v>93</v>
      </c>
      <c r="B144" s="11"/>
      <c r="C144" s="11"/>
      <c r="D144" s="13" t="s">
        <v>172</v>
      </c>
      <c r="E144" s="29">
        <v>198202.14</v>
      </c>
      <c r="F144" s="29">
        <v>198202.14</v>
      </c>
      <c r="G144" s="29">
        <v>142846.13999999998</v>
      </c>
      <c r="H144" s="29">
        <v>600</v>
      </c>
      <c r="I144" s="29">
        <v>54756</v>
      </c>
      <c r="J144" s="29">
        <v>0</v>
      </c>
    </row>
    <row r="145" spans="1:10" ht="12.75">
      <c r="A145" s="11"/>
      <c r="B145" s="11" t="s">
        <v>173</v>
      </c>
      <c r="C145" s="11"/>
      <c r="D145" s="13" t="s">
        <v>174</v>
      </c>
      <c r="E145" s="29">
        <v>195194.44</v>
      </c>
      <c r="F145" s="29">
        <v>195194.44</v>
      </c>
      <c r="G145" s="29">
        <v>139838.44</v>
      </c>
      <c r="H145" s="29">
        <v>600</v>
      </c>
      <c r="I145" s="29">
        <v>54756</v>
      </c>
      <c r="J145" s="29">
        <v>0</v>
      </c>
    </row>
    <row r="146" spans="1:10" ht="12.75">
      <c r="A146" s="11"/>
      <c r="B146" s="11"/>
      <c r="C146" s="11" t="s">
        <v>165</v>
      </c>
      <c r="D146" s="13" t="s">
        <v>199</v>
      </c>
      <c r="E146" s="29">
        <v>55356</v>
      </c>
      <c r="F146" s="29">
        <v>55356</v>
      </c>
      <c r="G146" s="29">
        <v>0</v>
      </c>
      <c r="H146" s="29">
        <v>600</v>
      </c>
      <c r="I146" s="29">
        <v>54756</v>
      </c>
      <c r="J146" s="29">
        <v>0</v>
      </c>
    </row>
    <row r="147" spans="1:10" ht="22.5">
      <c r="A147" s="11"/>
      <c r="B147" s="11"/>
      <c r="C147" s="11" t="s">
        <v>173</v>
      </c>
      <c r="D147" s="13" t="s">
        <v>176</v>
      </c>
      <c r="E147" s="29">
        <v>99884.6</v>
      </c>
      <c r="F147" s="29">
        <v>99884.6</v>
      </c>
      <c r="G147" s="29">
        <v>99884.6</v>
      </c>
      <c r="H147" s="29">
        <v>0</v>
      </c>
      <c r="I147" s="29">
        <v>0</v>
      </c>
      <c r="J147" s="29">
        <v>0</v>
      </c>
    </row>
    <row r="148" spans="1:10" ht="12.75">
      <c r="A148" s="11"/>
      <c r="B148" s="11"/>
      <c r="C148" s="11" t="s">
        <v>170</v>
      </c>
      <c r="D148" s="13" t="s">
        <v>177</v>
      </c>
      <c r="E148" s="29">
        <v>39953.84</v>
      </c>
      <c r="F148" s="29">
        <v>39953.84</v>
      </c>
      <c r="G148" s="29">
        <v>39953.84</v>
      </c>
      <c r="H148" s="29">
        <v>0</v>
      </c>
      <c r="I148" s="29">
        <v>0</v>
      </c>
      <c r="J148" s="29">
        <v>0</v>
      </c>
    </row>
    <row r="149" spans="1:10" ht="12.75">
      <c r="A149" s="11"/>
      <c r="B149" s="11" t="s">
        <v>178</v>
      </c>
      <c r="C149" s="11"/>
      <c r="D149" s="13" t="s">
        <v>179</v>
      </c>
      <c r="E149" s="29">
        <v>3007.7</v>
      </c>
      <c r="F149" s="29">
        <v>3007.7</v>
      </c>
      <c r="G149" s="29">
        <v>3007.7</v>
      </c>
      <c r="H149" s="29">
        <v>0</v>
      </c>
      <c r="I149" s="29">
        <v>0</v>
      </c>
      <c r="J149" s="29">
        <v>0</v>
      </c>
    </row>
    <row r="150" spans="1:10" ht="12.75">
      <c r="A150" s="11"/>
      <c r="B150" s="11"/>
      <c r="C150" s="11" t="s">
        <v>165</v>
      </c>
      <c r="D150" s="13" t="s">
        <v>180</v>
      </c>
      <c r="E150" s="29">
        <v>859.34</v>
      </c>
      <c r="F150" s="29">
        <v>859.34</v>
      </c>
      <c r="G150" s="29">
        <v>859.34</v>
      </c>
      <c r="H150" s="29">
        <v>0</v>
      </c>
      <c r="I150" s="29">
        <v>0</v>
      </c>
      <c r="J150" s="29">
        <v>0</v>
      </c>
    </row>
    <row r="151" spans="1:10" ht="12.75">
      <c r="A151" s="11"/>
      <c r="B151" s="11"/>
      <c r="C151" s="11" t="s">
        <v>181</v>
      </c>
      <c r="D151" s="13" t="s">
        <v>182</v>
      </c>
      <c r="E151" s="29">
        <v>2148.36</v>
      </c>
      <c r="F151" s="29">
        <v>2148.36</v>
      </c>
      <c r="G151" s="29">
        <v>2148.36</v>
      </c>
      <c r="H151" s="29">
        <v>0</v>
      </c>
      <c r="I151" s="29">
        <v>0</v>
      </c>
      <c r="J151" s="29">
        <v>0</v>
      </c>
    </row>
    <row r="152" spans="1:10" ht="12.75">
      <c r="A152" s="11" t="s">
        <v>111</v>
      </c>
      <c r="B152" s="11"/>
      <c r="C152" s="11"/>
      <c r="D152" s="13" t="s">
        <v>183</v>
      </c>
      <c r="E152" s="29">
        <v>75927</v>
      </c>
      <c r="F152" s="29">
        <v>75927</v>
      </c>
      <c r="G152" s="29">
        <v>75927</v>
      </c>
      <c r="H152" s="29">
        <v>0</v>
      </c>
      <c r="I152" s="29">
        <v>0</v>
      </c>
      <c r="J152" s="29">
        <v>0</v>
      </c>
    </row>
    <row r="153" spans="1:10" ht="12.75">
      <c r="A153" s="11"/>
      <c r="B153" s="11" t="s">
        <v>184</v>
      </c>
      <c r="C153" s="11"/>
      <c r="D153" s="13" t="s">
        <v>185</v>
      </c>
      <c r="E153" s="29">
        <v>75927</v>
      </c>
      <c r="F153" s="29">
        <v>75927</v>
      </c>
      <c r="G153" s="29">
        <v>75927</v>
      </c>
      <c r="H153" s="29">
        <v>0</v>
      </c>
      <c r="I153" s="29">
        <v>0</v>
      </c>
      <c r="J153" s="29">
        <v>0</v>
      </c>
    </row>
    <row r="154" spans="1:10" ht="12.75">
      <c r="A154" s="11"/>
      <c r="B154" s="11"/>
      <c r="C154" s="11" t="s">
        <v>165</v>
      </c>
      <c r="D154" s="13" t="s">
        <v>195</v>
      </c>
      <c r="E154" s="29">
        <v>51172.8</v>
      </c>
      <c r="F154" s="29">
        <v>51172.8</v>
      </c>
      <c r="G154" s="29">
        <v>51172.8</v>
      </c>
      <c r="H154" s="29">
        <v>0</v>
      </c>
      <c r="I154" s="29">
        <v>0</v>
      </c>
      <c r="J154" s="29">
        <v>0</v>
      </c>
    </row>
    <row r="155" spans="1:10" ht="12.75">
      <c r="A155" s="11"/>
      <c r="B155" s="11"/>
      <c r="C155" s="11" t="s">
        <v>181</v>
      </c>
      <c r="D155" s="13" t="s">
        <v>187</v>
      </c>
      <c r="E155" s="29">
        <v>24754.2</v>
      </c>
      <c r="F155" s="29">
        <v>24754.2</v>
      </c>
      <c r="G155" s="29">
        <v>24754.2</v>
      </c>
      <c r="H155" s="29">
        <v>0</v>
      </c>
      <c r="I155" s="29">
        <v>0</v>
      </c>
      <c r="J155" s="29">
        <v>0</v>
      </c>
    </row>
    <row r="156" spans="1:10" ht="12.75">
      <c r="A156" s="11" t="s">
        <v>121</v>
      </c>
      <c r="B156" s="11"/>
      <c r="C156" s="11"/>
      <c r="D156" s="13" t="s">
        <v>206</v>
      </c>
      <c r="E156" s="29">
        <v>791006.06</v>
      </c>
      <c r="F156" s="29">
        <v>791006.06</v>
      </c>
      <c r="G156" s="29">
        <v>747475</v>
      </c>
      <c r="H156" s="29">
        <v>43111.06</v>
      </c>
      <c r="I156" s="29">
        <v>420</v>
      </c>
      <c r="J156" s="29">
        <v>0</v>
      </c>
    </row>
    <row r="157" spans="1:10" ht="12.75">
      <c r="A157" s="11"/>
      <c r="B157" s="11" t="s">
        <v>173</v>
      </c>
      <c r="C157" s="11"/>
      <c r="D157" s="13" t="s">
        <v>207</v>
      </c>
      <c r="E157" s="29">
        <v>791006.06</v>
      </c>
      <c r="F157" s="29">
        <v>791006.06</v>
      </c>
      <c r="G157" s="29">
        <v>747475</v>
      </c>
      <c r="H157" s="29">
        <v>43111.06</v>
      </c>
      <c r="I157" s="29">
        <v>420</v>
      </c>
      <c r="J157" s="29">
        <v>0</v>
      </c>
    </row>
    <row r="158" spans="1:10" ht="12.75">
      <c r="A158" s="11"/>
      <c r="B158" s="11"/>
      <c r="C158" s="11" t="s">
        <v>208</v>
      </c>
      <c r="D158" s="13" t="s">
        <v>209</v>
      </c>
      <c r="E158" s="29">
        <v>791006.06</v>
      </c>
      <c r="F158" s="29">
        <v>791006.06</v>
      </c>
      <c r="G158" s="29">
        <v>747475</v>
      </c>
      <c r="H158" s="29">
        <v>43111.06</v>
      </c>
      <c r="I158" s="29">
        <v>420</v>
      </c>
      <c r="J158" s="29">
        <v>0</v>
      </c>
    </row>
    <row r="159" spans="1:10" ht="12.75">
      <c r="A159" s="11" t="s">
        <v>127</v>
      </c>
      <c r="B159" s="11"/>
      <c r="C159" s="11"/>
      <c r="D159" s="13" t="s">
        <v>188</v>
      </c>
      <c r="E159" s="29">
        <v>59930.76</v>
      </c>
      <c r="F159" s="29">
        <v>59930.76</v>
      </c>
      <c r="G159" s="29">
        <v>59930.76</v>
      </c>
      <c r="H159" s="29">
        <v>0</v>
      </c>
      <c r="I159" s="29">
        <v>0</v>
      </c>
      <c r="J159" s="29">
        <v>0</v>
      </c>
    </row>
    <row r="160" spans="1:10" ht="12.75">
      <c r="A160" s="11"/>
      <c r="B160" s="11" t="s">
        <v>165</v>
      </c>
      <c r="C160" s="11"/>
      <c r="D160" s="13" t="s">
        <v>189</v>
      </c>
      <c r="E160" s="29">
        <v>59930.76</v>
      </c>
      <c r="F160" s="29">
        <v>59930.76</v>
      </c>
      <c r="G160" s="29">
        <v>59930.76</v>
      </c>
      <c r="H160" s="29">
        <v>0</v>
      </c>
      <c r="I160" s="29">
        <v>0</v>
      </c>
      <c r="J160" s="29">
        <v>0</v>
      </c>
    </row>
    <row r="161" spans="1:10" ht="12.75">
      <c r="A161" s="11"/>
      <c r="B161" s="11"/>
      <c r="C161" s="11" t="s">
        <v>162</v>
      </c>
      <c r="D161" s="13" t="s">
        <v>190</v>
      </c>
      <c r="E161" s="29">
        <v>59930.76</v>
      </c>
      <c r="F161" s="29">
        <v>59930.76</v>
      </c>
      <c r="G161" s="29">
        <v>59930.76</v>
      </c>
      <c r="H161" s="29">
        <v>0</v>
      </c>
      <c r="I161" s="29">
        <v>0</v>
      </c>
      <c r="J161" s="29">
        <v>0</v>
      </c>
    </row>
    <row r="162" ht="409.5" customHeight="1" hidden="1"/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9"/>
  <sheetViews>
    <sheetView showGridLines="0" workbookViewId="0" topLeftCell="A64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210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149</v>
      </c>
      <c r="B4" s="19"/>
      <c r="C4" s="20"/>
      <c r="D4" s="6" t="s">
        <v>150</v>
      </c>
      <c r="E4" s="6" t="s">
        <v>211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212</v>
      </c>
      <c r="F5" s="6" t="s">
        <v>213</v>
      </c>
      <c r="G5" s="7"/>
      <c r="H5" s="7"/>
      <c r="I5" s="7"/>
      <c r="J5" s="7"/>
      <c r="K5" s="7"/>
      <c r="L5" s="7"/>
      <c r="M5" s="7"/>
      <c r="N5" s="7"/>
      <c r="O5" s="9"/>
      <c r="P5" s="6" t="s">
        <v>214</v>
      </c>
      <c r="Q5" s="6" t="s">
        <v>65</v>
      </c>
      <c r="R5" s="6" t="s">
        <v>215</v>
      </c>
      <c r="S5" s="6" t="s">
        <v>216</v>
      </c>
      <c r="T5" s="6" t="s">
        <v>217</v>
      </c>
      <c r="U5" s="6" t="s">
        <v>218</v>
      </c>
      <c r="V5" s="6" t="s">
        <v>219</v>
      </c>
    </row>
    <row r="6" spans="1:22" ht="13.5">
      <c r="A6" s="6" t="s">
        <v>151</v>
      </c>
      <c r="B6" s="6" t="s">
        <v>152</v>
      </c>
      <c r="C6" s="6" t="s">
        <v>153</v>
      </c>
      <c r="D6" s="8"/>
      <c r="E6" s="8"/>
      <c r="F6" s="6" t="s">
        <v>61</v>
      </c>
      <c r="G6" s="6" t="s">
        <v>220</v>
      </c>
      <c r="H6" s="7"/>
      <c r="I6" s="7"/>
      <c r="J6" s="7"/>
      <c r="K6" s="7"/>
      <c r="L6" s="9"/>
      <c r="M6" s="6" t="s">
        <v>221</v>
      </c>
      <c r="N6" s="6" t="s">
        <v>222</v>
      </c>
      <c r="O6" s="6" t="s">
        <v>223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139</v>
      </c>
      <c r="H7" s="6" t="s">
        <v>224</v>
      </c>
      <c r="I7" s="6" t="s">
        <v>225</v>
      </c>
      <c r="J7" s="6" t="s">
        <v>226</v>
      </c>
      <c r="K7" s="6" t="s">
        <v>227</v>
      </c>
      <c r="L7" s="6" t="s">
        <v>228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142</v>
      </c>
      <c r="B8" s="11" t="s">
        <v>142</v>
      </c>
      <c r="C8" s="11" t="s">
        <v>142</v>
      </c>
      <c r="D8" s="11" t="s">
        <v>142</v>
      </c>
      <c r="E8" s="11" t="s">
        <v>143</v>
      </c>
      <c r="F8" s="11" t="s">
        <v>144</v>
      </c>
      <c r="G8" s="11" t="s">
        <v>145</v>
      </c>
      <c r="H8" s="11" t="s">
        <v>146</v>
      </c>
      <c r="I8" s="11" t="s">
        <v>157</v>
      </c>
      <c r="J8" s="11" t="s">
        <v>158</v>
      </c>
      <c r="K8" s="11" t="s">
        <v>229</v>
      </c>
      <c r="L8" s="11" t="s">
        <v>230</v>
      </c>
      <c r="M8" s="11" t="s">
        <v>231</v>
      </c>
      <c r="N8" s="11" t="s">
        <v>232</v>
      </c>
      <c r="O8" s="11" t="s">
        <v>184</v>
      </c>
      <c r="P8" s="11" t="s">
        <v>233</v>
      </c>
      <c r="Q8" s="11" t="s">
        <v>234</v>
      </c>
      <c r="R8" s="11" t="s">
        <v>235</v>
      </c>
      <c r="S8" s="11" t="s">
        <v>236</v>
      </c>
      <c r="T8" s="11" t="s">
        <v>237</v>
      </c>
      <c r="U8" s="11" t="s">
        <v>238</v>
      </c>
      <c r="V8" s="11" t="s">
        <v>239</v>
      </c>
    </row>
    <row r="9" spans="1:22" ht="12.75">
      <c r="A9" s="66"/>
      <c r="B9" s="66"/>
      <c r="C9" s="66"/>
      <c r="D9" s="66" t="s">
        <v>61</v>
      </c>
      <c r="E9" s="29">
        <v>17088062.410000004</v>
      </c>
      <c r="F9" s="29">
        <v>17088062.410000004</v>
      </c>
      <c r="G9" s="29">
        <v>17088062.410000004</v>
      </c>
      <c r="H9" s="29">
        <v>17088062.410000004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22.5">
      <c r="A10" s="67"/>
      <c r="B10" s="67"/>
      <c r="C10" s="67"/>
      <c r="D10" s="67" t="s">
        <v>159</v>
      </c>
      <c r="E10" s="29">
        <v>17088062.41</v>
      </c>
      <c r="F10" s="29">
        <v>17088062.41</v>
      </c>
      <c r="G10" s="29">
        <v>17088062.41</v>
      </c>
      <c r="H10" s="29">
        <v>17088062.41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22.5">
      <c r="A11" s="67"/>
      <c r="B11" s="67"/>
      <c r="C11" s="67"/>
      <c r="D11" s="67" t="s">
        <v>160</v>
      </c>
      <c r="E11" s="29">
        <v>3575235.36</v>
      </c>
      <c r="F11" s="29">
        <v>3575235.36</v>
      </c>
      <c r="G11" s="29">
        <v>3575235.36</v>
      </c>
      <c r="H11" s="29">
        <v>3575235.36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68" t="s">
        <v>71</v>
      </c>
      <c r="B12" s="68"/>
      <c r="C12" s="68"/>
      <c r="D12" s="67" t="s">
        <v>240</v>
      </c>
      <c r="E12" s="29">
        <v>2341147.12</v>
      </c>
      <c r="F12" s="29">
        <v>2341147.12</v>
      </c>
      <c r="G12" s="29">
        <v>2341147.12</v>
      </c>
      <c r="H12" s="29">
        <v>2341147.12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68"/>
      <c r="B13" s="68" t="s">
        <v>162</v>
      </c>
      <c r="C13" s="68"/>
      <c r="D13" s="67" t="s">
        <v>241</v>
      </c>
      <c r="E13" s="29">
        <v>2341147.12</v>
      </c>
      <c r="F13" s="29">
        <v>2341147.12</v>
      </c>
      <c r="G13" s="29">
        <v>2341147.12</v>
      </c>
      <c r="H13" s="29">
        <v>2341147.12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68"/>
      <c r="B14" s="68"/>
      <c r="C14" s="68" t="s">
        <v>162</v>
      </c>
      <c r="D14" s="67" t="s">
        <v>242</v>
      </c>
      <c r="E14" s="29">
        <v>2341147.12</v>
      </c>
      <c r="F14" s="29">
        <v>2341147.12</v>
      </c>
      <c r="G14" s="29">
        <v>2341147.12</v>
      </c>
      <c r="H14" s="29">
        <v>2341147.12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68" t="s">
        <v>93</v>
      </c>
      <c r="B15" s="68"/>
      <c r="C15" s="68"/>
      <c r="D15" s="67" t="s">
        <v>243</v>
      </c>
      <c r="E15" s="29">
        <v>827887.3700000001</v>
      </c>
      <c r="F15" s="29">
        <v>827887.3700000001</v>
      </c>
      <c r="G15" s="29">
        <v>827887.3700000001</v>
      </c>
      <c r="H15" s="29">
        <v>827887.3700000001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68"/>
      <c r="B16" s="68" t="s">
        <v>173</v>
      </c>
      <c r="C16" s="68"/>
      <c r="D16" s="67" t="s">
        <v>244</v>
      </c>
      <c r="E16" s="29">
        <v>818329.6000000001</v>
      </c>
      <c r="F16" s="29">
        <v>818329.6000000001</v>
      </c>
      <c r="G16" s="29">
        <v>818329.6000000001</v>
      </c>
      <c r="H16" s="29">
        <v>818329.6000000001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68"/>
      <c r="B17" s="68"/>
      <c r="C17" s="68" t="s">
        <v>167</v>
      </c>
      <c r="D17" s="67" t="s">
        <v>245</v>
      </c>
      <c r="E17" s="29">
        <v>421944.80000000005</v>
      </c>
      <c r="F17" s="29">
        <v>421944.80000000005</v>
      </c>
      <c r="G17" s="29">
        <v>421944.80000000005</v>
      </c>
      <c r="H17" s="29">
        <v>421944.80000000005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2.5">
      <c r="A18" s="68"/>
      <c r="B18" s="68"/>
      <c r="C18" s="68" t="s">
        <v>173</v>
      </c>
      <c r="D18" s="67" t="s">
        <v>246</v>
      </c>
      <c r="E18" s="29">
        <v>283132</v>
      </c>
      <c r="F18" s="29">
        <v>283132</v>
      </c>
      <c r="G18" s="29">
        <v>283132</v>
      </c>
      <c r="H18" s="29">
        <v>283132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22.5">
      <c r="A19" s="68"/>
      <c r="B19" s="68"/>
      <c r="C19" s="68" t="s">
        <v>170</v>
      </c>
      <c r="D19" s="67" t="s">
        <v>247</v>
      </c>
      <c r="E19" s="29">
        <v>113252.8</v>
      </c>
      <c r="F19" s="29">
        <v>113252.8</v>
      </c>
      <c r="G19" s="29">
        <v>113252.8</v>
      </c>
      <c r="H19" s="29">
        <v>113252.8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22.5">
      <c r="A20" s="68"/>
      <c r="B20" s="68" t="s">
        <v>178</v>
      </c>
      <c r="C20" s="68"/>
      <c r="D20" s="67" t="s">
        <v>248</v>
      </c>
      <c r="E20" s="29">
        <v>9557.77</v>
      </c>
      <c r="F20" s="29">
        <v>9557.77</v>
      </c>
      <c r="G20" s="29">
        <v>9557.77</v>
      </c>
      <c r="H20" s="29">
        <v>9557.77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22.5">
      <c r="A21" s="68"/>
      <c r="B21" s="68"/>
      <c r="C21" s="68" t="s">
        <v>165</v>
      </c>
      <c r="D21" s="67" t="s">
        <v>249</v>
      </c>
      <c r="E21" s="29">
        <v>2730.79</v>
      </c>
      <c r="F21" s="29">
        <v>2730.79</v>
      </c>
      <c r="G21" s="29">
        <v>2730.79</v>
      </c>
      <c r="H21" s="29">
        <v>2730.79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22.5">
      <c r="A22" s="68"/>
      <c r="B22" s="68"/>
      <c r="C22" s="68" t="s">
        <v>181</v>
      </c>
      <c r="D22" s="67" t="s">
        <v>250</v>
      </c>
      <c r="E22" s="29">
        <v>6826.98</v>
      </c>
      <c r="F22" s="29">
        <v>6826.98</v>
      </c>
      <c r="G22" s="29">
        <v>6826.98</v>
      </c>
      <c r="H22" s="29">
        <v>6826.98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22.5">
      <c r="A23" s="68" t="s">
        <v>111</v>
      </c>
      <c r="B23" s="68"/>
      <c r="C23" s="68"/>
      <c r="D23" s="67" t="s">
        <v>251</v>
      </c>
      <c r="E23" s="29">
        <v>217169.67</v>
      </c>
      <c r="F23" s="29">
        <v>217169.67</v>
      </c>
      <c r="G23" s="29">
        <v>217169.67</v>
      </c>
      <c r="H23" s="29">
        <v>217169.67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68"/>
      <c r="B24" s="68" t="s">
        <v>184</v>
      </c>
      <c r="C24" s="68"/>
      <c r="D24" s="67" t="s">
        <v>252</v>
      </c>
      <c r="E24" s="29">
        <v>217169.67</v>
      </c>
      <c r="F24" s="29">
        <v>217169.67</v>
      </c>
      <c r="G24" s="29">
        <v>217169.67</v>
      </c>
      <c r="H24" s="29">
        <v>217169.67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68"/>
      <c r="B25" s="68"/>
      <c r="C25" s="68" t="s">
        <v>162</v>
      </c>
      <c r="D25" s="67" t="s">
        <v>253</v>
      </c>
      <c r="E25" s="29">
        <v>145719.6</v>
      </c>
      <c r="F25" s="29">
        <v>145719.6</v>
      </c>
      <c r="G25" s="29">
        <v>145719.6</v>
      </c>
      <c r="H25" s="29">
        <v>145719.6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68"/>
      <c r="B26" s="68"/>
      <c r="C26" s="68" t="s">
        <v>181</v>
      </c>
      <c r="D26" s="67" t="s">
        <v>254</v>
      </c>
      <c r="E26" s="29">
        <v>71450.07</v>
      </c>
      <c r="F26" s="29">
        <v>71450.07</v>
      </c>
      <c r="G26" s="29">
        <v>71450.07</v>
      </c>
      <c r="H26" s="29">
        <v>71450.07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68" t="s">
        <v>127</v>
      </c>
      <c r="B27" s="68"/>
      <c r="C27" s="68"/>
      <c r="D27" s="67" t="s">
        <v>255</v>
      </c>
      <c r="E27" s="29">
        <v>189031.2</v>
      </c>
      <c r="F27" s="29">
        <v>189031.2</v>
      </c>
      <c r="G27" s="29">
        <v>189031.2</v>
      </c>
      <c r="H27" s="29">
        <v>189031.2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.75">
      <c r="A28" s="68"/>
      <c r="B28" s="68" t="s">
        <v>165</v>
      </c>
      <c r="C28" s="68"/>
      <c r="D28" s="67" t="s">
        <v>256</v>
      </c>
      <c r="E28" s="29">
        <v>189031.2</v>
      </c>
      <c r="F28" s="29">
        <v>189031.2</v>
      </c>
      <c r="G28" s="29">
        <v>189031.2</v>
      </c>
      <c r="H28" s="29">
        <v>189031.2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  <row r="29" spans="1:22" ht="12.75">
      <c r="A29" s="68"/>
      <c r="B29" s="68"/>
      <c r="C29" s="68" t="s">
        <v>162</v>
      </c>
      <c r="D29" s="67" t="s">
        <v>257</v>
      </c>
      <c r="E29" s="29">
        <v>189031.2</v>
      </c>
      <c r="F29" s="29">
        <v>189031.2</v>
      </c>
      <c r="G29" s="29">
        <v>189031.2</v>
      </c>
      <c r="H29" s="29">
        <v>189031.2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4"/>
      <c r="Q29" s="14"/>
      <c r="R29" s="14"/>
      <c r="S29" s="14"/>
      <c r="T29" s="14"/>
      <c r="U29" s="14"/>
      <c r="V29" s="29">
        <v>0</v>
      </c>
    </row>
    <row r="30" spans="1:22" ht="12.75">
      <c r="A30" s="67"/>
      <c r="B30" s="67"/>
      <c r="C30" s="67"/>
      <c r="D30" s="67" t="s">
        <v>191</v>
      </c>
      <c r="E30" s="29">
        <v>458544.30000000005</v>
      </c>
      <c r="F30" s="29">
        <v>458544.30000000005</v>
      </c>
      <c r="G30" s="29">
        <v>458544.30000000005</v>
      </c>
      <c r="H30" s="29">
        <v>458544.30000000005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14"/>
      <c r="Q30" s="14"/>
      <c r="R30" s="14"/>
      <c r="S30" s="14"/>
      <c r="T30" s="14"/>
      <c r="U30" s="14"/>
      <c r="V30" s="29">
        <v>0</v>
      </c>
    </row>
    <row r="31" spans="1:22" ht="12.75">
      <c r="A31" s="68" t="s">
        <v>71</v>
      </c>
      <c r="B31" s="68"/>
      <c r="C31" s="68"/>
      <c r="D31" s="67" t="s">
        <v>240</v>
      </c>
      <c r="E31" s="29">
        <v>339191.30000000005</v>
      </c>
      <c r="F31" s="29">
        <v>339191.30000000005</v>
      </c>
      <c r="G31" s="29">
        <v>339191.30000000005</v>
      </c>
      <c r="H31" s="29">
        <v>339191.30000000005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14"/>
      <c r="Q31" s="14"/>
      <c r="R31" s="14"/>
      <c r="S31" s="14"/>
      <c r="T31" s="14"/>
      <c r="U31" s="14"/>
      <c r="V31" s="29">
        <v>0</v>
      </c>
    </row>
    <row r="32" spans="1:22" ht="12.75">
      <c r="A32" s="68"/>
      <c r="B32" s="68" t="s">
        <v>181</v>
      </c>
      <c r="C32" s="68"/>
      <c r="D32" s="67" t="s">
        <v>258</v>
      </c>
      <c r="E32" s="29">
        <v>339191.30000000005</v>
      </c>
      <c r="F32" s="29">
        <v>339191.30000000005</v>
      </c>
      <c r="G32" s="29">
        <v>339191.30000000005</v>
      </c>
      <c r="H32" s="29">
        <v>339191.30000000005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14"/>
      <c r="Q32" s="14"/>
      <c r="R32" s="14"/>
      <c r="S32" s="14"/>
      <c r="T32" s="14"/>
      <c r="U32" s="14"/>
      <c r="V32" s="29">
        <v>0</v>
      </c>
    </row>
    <row r="33" spans="1:22" ht="12.75">
      <c r="A33" s="68"/>
      <c r="B33" s="68"/>
      <c r="C33" s="68" t="s">
        <v>193</v>
      </c>
      <c r="D33" s="67" t="s">
        <v>259</v>
      </c>
      <c r="E33" s="29">
        <v>339191.30000000005</v>
      </c>
      <c r="F33" s="29">
        <v>339191.30000000005</v>
      </c>
      <c r="G33" s="29">
        <v>339191.30000000005</v>
      </c>
      <c r="H33" s="29">
        <v>339191.30000000005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14"/>
      <c r="Q33" s="14"/>
      <c r="R33" s="14"/>
      <c r="S33" s="14"/>
      <c r="T33" s="14"/>
      <c r="U33" s="14"/>
      <c r="V33" s="29">
        <v>0</v>
      </c>
    </row>
    <row r="34" spans="1:22" ht="12.75">
      <c r="A34" s="68" t="s">
        <v>93</v>
      </c>
      <c r="B34" s="68"/>
      <c r="C34" s="68"/>
      <c r="D34" s="67" t="s">
        <v>243</v>
      </c>
      <c r="E34" s="29">
        <v>61644.64</v>
      </c>
      <c r="F34" s="29">
        <v>61644.64</v>
      </c>
      <c r="G34" s="29">
        <v>61644.64</v>
      </c>
      <c r="H34" s="29">
        <v>61644.64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14"/>
      <c r="Q34" s="14"/>
      <c r="R34" s="14"/>
      <c r="S34" s="14"/>
      <c r="T34" s="14"/>
      <c r="U34" s="14"/>
      <c r="V34" s="29">
        <v>0</v>
      </c>
    </row>
    <row r="35" spans="1:22" ht="12.75">
      <c r="A35" s="68"/>
      <c r="B35" s="68" t="s">
        <v>173</v>
      </c>
      <c r="C35" s="68"/>
      <c r="D35" s="67" t="s">
        <v>244</v>
      </c>
      <c r="E35" s="29">
        <v>59990.84</v>
      </c>
      <c r="F35" s="29">
        <v>59990.84</v>
      </c>
      <c r="G35" s="29">
        <v>59990.84</v>
      </c>
      <c r="H35" s="29">
        <v>59990.84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14"/>
      <c r="Q35" s="14"/>
      <c r="R35" s="14"/>
      <c r="S35" s="14"/>
      <c r="T35" s="14"/>
      <c r="U35" s="14"/>
      <c r="V35" s="29">
        <v>0</v>
      </c>
    </row>
    <row r="36" spans="1:22" ht="22.5">
      <c r="A36" s="68"/>
      <c r="B36" s="68"/>
      <c r="C36" s="68" t="s">
        <v>173</v>
      </c>
      <c r="D36" s="67" t="s">
        <v>246</v>
      </c>
      <c r="E36" s="29">
        <v>42850.6</v>
      </c>
      <c r="F36" s="29">
        <v>42850.6</v>
      </c>
      <c r="G36" s="29">
        <v>42850.6</v>
      </c>
      <c r="H36" s="29">
        <v>42850.6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4"/>
      <c r="Q36" s="14"/>
      <c r="R36" s="14"/>
      <c r="S36" s="14"/>
      <c r="T36" s="14"/>
      <c r="U36" s="14"/>
      <c r="V36" s="29">
        <v>0</v>
      </c>
    </row>
    <row r="37" spans="1:22" ht="22.5">
      <c r="A37" s="68"/>
      <c r="B37" s="68"/>
      <c r="C37" s="68" t="s">
        <v>170</v>
      </c>
      <c r="D37" s="67" t="s">
        <v>247</v>
      </c>
      <c r="E37" s="29">
        <v>17140.24</v>
      </c>
      <c r="F37" s="29">
        <v>17140.24</v>
      </c>
      <c r="G37" s="29">
        <v>17140.24</v>
      </c>
      <c r="H37" s="29">
        <v>17140.24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4"/>
      <c r="Q37" s="14"/>
      <c r="R37" s="14"/>
      <c r="S37" s="14"/>
      <c r="T37" s="14"/>
      <c r="U37" s="14"/>
      <c r="V37" s="29">
        <v>0</v>
      </c>
    </row>
    <row r="38" spans="1:22" ht="22.5">
      <c r="A38" s="68"/>
      <c r="B38" s="68" t="s">
        <v>178</v>
      </c>
      <c r="C38" s="68"/>
      <c r="D38" s="67" t="s">
        <v>248</v>
      </c>
      <c r="E38" s="29">
        <v>1653.8</v>
      </c>
      <c r="F38" s="29">
        <v>1653.8</v>
      </c>
      <c r="G38" s="29">
        <v>1653.8</v>
      </c>
      <c r="H38" s="29">
        <v>1653.8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14"/>
      <c r="Q38" s="14"/>
      <c r="R38" s="14"/>
      <c r="S38" s="14"/>
      <c r="T38" s="14"/>
      <c r="U38" s="14"/>
      <c r="V38" s="29">
        <v>0</v>
      </c>
    </row>
    <row r="39" spans="1:22" ht="22.5">
      <c r="A39" s="68"/>
      <c r="B39" s="68"/>
      <c r="C39" s="68" t="s">
        <v>165</v>
      </c>
      <c r="D39" s="67" t="s">
        <v>249</v>
      </c>
      <c r="E39" s="29">
        <v>735.02</v>
      </c>
      <c r="F39" s="29">
        <v>735.02</v>
      </c>
      <c r="G39" s="29">
        <v>735.02</v>
      </c>
      <c r="H39" s="29">
        <v>735.02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14"/>
      <c r="Q39" s="14"/>
      <c r="R39" s="14"/>
      <c r="S39" s="14"/>
      <c r="T39" s="14"/>
      <c r="U39" s="14"/>
      <c r="V39" s="29">
        <v>0</v>
      </c>
    </row>
    <row r="40" spans="1:22" ht="22.5">
      <c r="A40" s="68"/>
      <c r="B40" s="68"/>
      <c r="C40" s="68" t="s">
        <v>181</v>
      </c>
      <c r="D40" s="67" t="s">
        <v>250</v>
      </c>
      <c r="E40" s="29">
        <v>918.78</v>
      </c>
      <c r="F40" s="29">
        <v>918.78</v>
      </c>
      <c r="G40" s="29">
        <v>918.78</v>
      </c>
      <c r="H40" s="29">
        <v>918.78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4"/>
      <c r="Q40" s="14"/>
      <c r="R40" s="14"/>
      <c r="S40" s="14"/>
      <c r="T40" s="14"/>
      <c r="U40" s="14"/>
      <c r="V40" s="29">
        <v>0</v>
      </c>
    </row>
    <row r="41" spans="1:22" ht="22.5">
      <c r="A41" s="68" t="s">
        <v>111</v>
      </c>
      <c r="B41" s="68"/>
      <c r="C41" s="68"/>
      <c r="D41" s="67" t="s">
        <v>251</v>
      </c>
      <c r="E41" s="29">
        <v>31998</v>
      </c>
      <c r="F41" s="29">
        <v>31998</v>
      </c>
      <c r="G41" s="29">
        <v>31998</v>
      </c>
      <c r="H41" s="29">
        <v>31998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14"/>
      <c r="Q41" s="14"/>
      <c r="R41" s="14"/>
      <c r="S41" s="14"/>
      <c r="T41" s="14"/>
      <c r="U41" s="14"/>
      <c r="V41" s="29">
        <v>0</v>
      </c>
    </row>
    <row r="42" spans="1:22" ht="12.75">
      <c r="A42" s="68"/>
      <c r="B42" s="68" t="s">
        <v>184</v>
      </c>
      <c r="C42" s="68"/>
      <c r="D42" s="67" t="s">
        <v>252</v>
      </c>
      <c r="E42" s="29">
        <v>31998</v>
      </c>
      <c r="F42" s="29">
        <v>31998</v>
      </c>
      <c r="G42" s="29">
        <v>31998</v>
      </c>
      <c r="H42" s="29">
        <v>31998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14"/>
      <c r="Q42" s="14"/>
      <c r="R42" s="14"/>
      <c r="S42" s="14"/>
      <c r="T42" s="14"/>
      <c r="U42" s="14"/>
      <c r="V42" s="29">
        <v>0</v>
      </c>
    </row>
    <row r="43" spans="1:22" ht="12.75">
      <c r="A43" s="68"/>
      <c r="B43" s="68"/>
      <c r="C43" s="68" t="s">
        <v>165</v>
      </c>
      <c r="D43" s="67" t="s">
        <v>260</v>
      </c>
      <c r="E43" s="29">
        <v>21672</v>
      </c>
      <c r="F43" s="29">
        <v>21672</v>
      </c>
      <c r="G43" s="29">
        <v>21672</v>
      </c>
      <c r="H43" s="29">
        <v>21672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14"/>
      <c r="Q43" s="14"/>
      <c r="R43" s="14"/>
      <c r="S43" s="14"/>
      <c r="T43" s="14"/>
      <c r="U43" s="14"/>
      <c r="V43" s="29">
        <v>0</v>
      </c>
    </row>
    <row r="44" spans="1:22" ht="12.75">
      <c r="A44" s="68"/>
      <c r="B44" s="68"/>
      <c r="C44" s="68" t="s">
        <v>181</v>
      </c>
      <c r="D44" s="67" t="s">
        <v>254</v>
      </c>
      <c r="E44" s="29">
        <v>10326</v>
      </c>
      <c r="F44" s="29">
        <v>10326</v>
      </c>
      <c r="G44" s="29">
        <v>10326</v>
      </c>
      <c r="H44" s="29">
        <v>10326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4"/>
      <c r="Q44" s="14"/>
      <c r="R44" s="14"/>
      <c r="S44" s="14"/>
      <c r="T44" s="14"/>
      <c r="U44" s="14"/>
      <c r="V44" s="29">
        <v>0</v>
      </c>
    </row>
    <row r="45" spans="1:22" ht="12.75">
      <c r="A45" s="68" t="s">
        <v>127</v>
      </c>
      <c r="B45" s="68"/>
      <c r="C45" s="68"/>
      <c r="D45" s="67" t="s">
        <v>255</v>
      </c>
      <c r="E45" s="29">
        <v>25710.36</v>
      </c>
      <c r="F45" s="29">
        <v>25710.36</v>
      </c>
      <c r="G45" s="29">
        <v>25710.36</v>
      </c>
      <c r="H45" s="29">
        <v>25710.36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4"/>
      <c r="Q45" s="14"/>
      <c r="R45" s="14"/>
      <c r="S45" s="14"/>
      <c r="T45" s="14"/>
      <c r="U45" s="14"/>
      <c r="V45" s="29">
        <v>0</v>
      </c>
    </row>
    <row r="46" spans="1:22" ht="12.75">
      <c r="A46" s="68"/>
      <c r="B46" s="68" t="s">
        <v>165</v>
      </c>
      <c r="C46" s="68"/>
      <c r="D46" s="67" t="s">
        <v>256</v>
      </c>
      <c r="E46" s="29">
        <v>25710.36</v>
      </c>
      <c r="F46" s="29">
        <v>25710.36</v>
      </c>
      <c r="G46" s="29">
        <v>25710.36</v>
      </c>
      <c r="H46" s="29">
        <v>25710.36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14"/>
      <c r="Q46" s="14"/>
      <c r="R46" s="14"/>
      <c r="S46" s="14"/>
      <c r="T46" s="14"/>
      <c r="U46" s="14"/>
      <c r="V46" s="29">
        <v>0</v>
      </c>
    </row>
    <row r="47" spans="1:22" ht="12.75">
      <c r="A47" s="68"/>
      <c r="B47" s="68"/>
      <c r="C47" s="68" t="s">
        <v>162</v>
      </c>
      <c r="D47" s="67" t="s">
        <v>257</v>
      </c>
      <c r="E47" s="29">
        <v>25710.36</v>
      </c>
      <c r="F47" s="29">
        <v>25710.36</v>
      </c>
      <c r="G47" s="29">
        <v>25710.36</v>
      </c>
      <c r="H47" s="29">
        <v>25710.36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14"/>
      <c r="Q47" s="14"/>
      <c r="R47" s="14"/>
      <c r="S47" s="14"/>
      <c r="T47" s="14"/>
      <c r="U47" s="14"/>
      <c r="V47" s="29">
        <v>0</v>
      </c>
    </row>
    <row r="48" spans="1:22" ht="12.75">
      <c r="A48" s="67"/>
      <c r="B48" s="67"/>
      <c r="C48" s="67"/>
      <c r="D48" s="67" t="s">
        <v>196</v>
      </c>
      <c r="E48" s="29">
        <v>2217471.76</v>
      </c>
      <c r="F48" s="29">
        <v>2217471.76</v>
      </c>
      <c r="G48" s="29">
        <v>2217471.76</v>
      </c>
      <c r="H48" s="29">
        <v>2217471.76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14"/>
      <c r="Q48" s="14"/>
      <c r="R48" s="14"/>
      <c r="S48" s="14"/>
      <c r="T48" s="14"/>
      <c r="U48" s="14"/>
      <c r="V48" s="29">
        <v>0</v>
      </c>
    </row>
    <row r="49" spans="1:22" ht="12.75">
      <c r="A49" s="68" t="s">
        <v>71</v>
      </c>
      <c r="B49" s="68"/>
      <c r="C49" s="68"/>
      <c r="D49" s="67" t="s">
        <v>240</v>
      </c>
      <c r="E49" s="29">
        <v>1564109.9</v>
      </c>
      <c r="F49" s="29">
        <v>1564109.9</v>
      </c>
      <c r="G49" s="29">
        <v>1564109.9</v>
      </c>
      <c r="H49" s="29">
        <v>1564109.9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14"/>
      <c r="Q49" s="14"/>
      <c r="R49" s="14"/>
      <c r="S49" s="14"/>
      <c r="T49" s="14"/>
      <c r="U49" s="14"/>
      <c r="V49" s="29">
        <v>0</v>
      </c>
    </row>
    <row r="50" spans="1:22" ht="12.75">
      <c r="A50" s="68"/>
      <c r="B50" s="68" t="s">
        <v>162</v>
      </c>
      <c r="C50" s="68"/>
      <c r="D50" s="67" t="s">
        <v>241</v>
      </c>
      <c r="E50" s="29">
        <v>1564109.9</v>
      </c>
      <c r="F50" s="29">
        <v>1564109.9</v>
      </c>
      <c r="G50" s="29">
        <v>1564109.9</v>
      </c>
      <c r="H50" s="29">
        <v>1564109.9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14"/>
      <c r="Q50" s="14"/>
      <c r="R50" s="14"/>
      <c r="S50" s="14"/>
      <c r="T50" s="14"/>
      <c r="U50" s="14"/>
      <c r="V50" s="29">
        <v>0</v>
      </c>
    </row>
    <row r="51" spans="1:22" ht="12.75">
      <c r="A51" s="68"/>
      <c r="B51" s="68"/>
      <c r="C51" s="68" t="s">
        <v>197</v>
      </c>
      <c r="D51" s="67" t="s">
        <v>261</v>
      </c>
      <c r="E51" s="29">
        <v>1564109.9</v>
      </c>
      <c r="F51" s="29">
        <v>1564109.9</v>
      </c>
      <c r="G51" s="29">
        <v>1564109.9</v>
      </c>
      <c r="H51" s="29">
        <v>1564109.9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14"/>
      <c r="Q51" s="14"/>
      <c r="R51" s="14"/>
      <c r="S51" s="14"/>
      <c r="T51" s="14"/>
      <c r="U51" s="14"/>
      <c r="V51" s="29">
        <v>0</v>
      </c>
    </row>
    <row r="52" spans="1:22" ht="12.75">
      <c r="A52" s="68" t="s">
        <v>93</v>
      </c>
      <c r="B52" s="68"/>
      <c r="C52" s="68"/>
      <c r="D52" s="67" t="s">
        <v>243</v>
      </c>
      <c r="E52" s="29">
        <v>377372.26</v>
      </c>
      <c r="F52" s="29">
        <v>377372.26</v>
      </c>
      <c r="G52" s="29">
        <v>377372.26</v>
      </c>
      <c r="H52" s="29">
        <v>377372.26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14"/>
      <c r="Q52" s="14"/>
      <c r="R52" s="14"/>
      <c r="S52" s="14"/>
      <c r="T52" s="14"/>
      <c r="U52" s="14"/>
      <c r="V52" s="29">
        <v>0</v>
      </c>
    </row>
    <row r="53" spans="1:22" ht="12.75">
      <c r="A53" s="68"/>
      <c r="B53" s="68" t="s">
        <v>173</v>
      </c>
      <c r="C53" s="68"/>
      <c r="D53" s="67" t="s">
        <v>244</v>
      </c>
      <c r="E53" s="29">
        <v>369487.4</v>
      </c>
      <c r="F53" s="29">
        <v>369487.4</v>
      </c>
      <c r="G53" s="29">
        <v>369487.4</v>
      </c>
      <c r="H53" s="29">
        <v>369487.4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14"/>
      <c r="Q53" s="14"/>
      <c r="R53" s="14"/>
      <c r="S53" s="14"/>
      <c r="T53" s="14"/>
      <c r="U53" s="14"/>
      <c r="V53" s="29">
        <v>0</v>
      </c>
    </row>
    <row r="54" spans="1:22" ht="12.75">
      <c r="A54" s="68"/>
      <c r="B54" s="68"/>
      <c r="C54" s="68" t="s">
        <v>165</v>
      </c>
      <c r="D54" s="67" t="s">
        <v>262</v>
      </c>
      <c r="E54" s="29">
        <v>84040</v>
      </c>
      <c r="F54" s="29">
        <v>84040</v>
      </c>
      <c r="G54" s="29">
        <v>84040</v>
      </c>
      <c r="H54" s="29">
        <v>84040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14"/>
      <c r="Q54" s="14"/>
      <c r="R54" s="14"/>
      <c r="S54" s="14"/>
      <c r="T54" s="14"/>
      <c r="U54" s="14"/>
      <c r="V54" s="29">
        <v>0</v>
      </c>
    </row>
    <row r="55" spans="1:22" ht="22.5">
      <c r="A55" s="68"/>
      <c r="B55" s="68"/>
      <c r="C55" s="68" t="s">
        <v>173</v>
      </c>
      <c r="D55" s="67" t="s">
        <v>246</v>
      </c>
      <c r="E55" s="29">
        <v>203891</v>
      </c>
      <c r="F55" s="29">
        <v>203891</v>
      </c>
      <c r="G55" s="29">
        <v>203891</v>
      </c>
      <c r="H55" s="29">
        <v>203891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14"/>
      <c r="Q55" s="14"/>
      <c r="R55" s="14"/>
      <c r="S55" s="14"/>
      <c r="T55" s="14"/>
      <c r="U55" s="14"/>
      <c r="V55" s="29">
        <v>0</v>
      </c>
    </row>
    <row r="56" spans="1:22" ht="22.5">
      <c r="A56" s="68"/>
      <c r="B56" s="68"/>
      <c r="C56" s="68" t="s">
        <v>170</v>
      </c>
      <c r="D56" s="67" t="s">
        <v>247</v>
      </c>
      <c r="E56" s="29">
        <v>81556.4</v>
      </c>
      <c r="F56" s="29">
        <v>81556.4</v>
      </c>
      <c r="G56" s="29">
        <v>81556.4</v>
      </c>
      <c r="H56" s="29">
        <v>81556.4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14"/>
      <c r="Q56" s="14"/>
      <c r="R56" s="14"/>
      <c r="S56" s="14"/>
      <c r="T56" s="14"/>
      <c r="U56" s="14"/>
      <c r="V56" s="29">
        <v>0</v>
      </c>
    </row>
    <row r="57" spans="1:22" ht="22.5">
      <c r="A57" s="68"/>
      <c r="B57" s="68" t="s">
        <v>178</v>
      </c>
      <c r="C57" s="68"/>
      <c r="D57" s="67" t="s">
        <v>248</v>
      </c>
      <c r="E57" s="29">
        <v>7884.86</v>
      </c>
      <c r="F57" s="29">
        <v>7884.86</v>
      </c>
      <c r="G57" s="29">
        <v>7884.86</v>
      </c>
      <c r="H57" s="29">
        <v>7884.86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14"/>
      <c r="Q57" s="14"/>
      <c r="R57" s="14"/>
      <c r="S57" s="14"/>
      <c r="T57" s="14"/>
      <c r="U57" s="14"/>
      <c r="V57" s="29">
        <v>0</v>
      </c>
    </row>
    <row r="58" spans="1:22" ht="22.5">
      <c r="A58" s="68"/>
      <c r="B58" s="68"/>
      <c r="C58" s="68" t="s">
        <v>165</v>
      </c>
      <c r="D58" s="67" t="s">
        <v>249</v>
      </c>
      <c r="E58" s="29">
        <v>3504.38</v>
      </c>
      <c r="F58" s="29">
        <v>3504.38</v>
      </c>
      <c r="G58" s="29">
        <v>3504.38</v>
      </c>
      <c r="H58" s="29">
        <v>3504.38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14"/>
      <c r="Q58" s="14"/>
      <c r="R58" s="14"/>
      <c r="S58" s="14"/>
      <c r="T58" s="14"/>
      <c r="U58" s="14"/>
      <c r="V58" s="29">
        <v>0</v>
      </c>
    </row>
    <row r="59" spans="1:22" ht="22.5">
      <c r="A59" s="68"/>
      <c r="B59" s="68"/>
      <c r="C59" s="68" t="s">
        <v>181</v>
      </c>
      <c r="D59" s="67" t="s">
        <v>250</v>
      </c>
      <c r="E59" s="29">
        <v>4380.48</v>
      </c>
      <c r="F59" s="29">
        <v>4380.48</v>
      </c>
      <c r="G59" s="29">
        <v>4380.48</v>
      </c>
      <c r="H59" s="29">
        <v>4380.48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14"/>
      <c r="Q59" s="14"/>
      <c r="R59" s="14"/>
      <c r="S59" s="14"/>
      <c r="T59" s="14"/>
      <c r="U59" s="14"/>
      <c r="V59" s="29">
        <v>0</v>
      </c>
    </row>
    <row r="60" spans="1:22" ht="22.5">
      <c r="A60" s="68" t="s">
        <v>111</v>
      </c>
      <c r="B60" s="68"/>
      <c r="C60" s="68"/>
      <c r="D60" s="67" t="s">
        <v>251</v>
      </c>
      <c r="E60" s="29">
        <v>153655</v>
      </c>
      <c r="F60" s="29">
        <v>153655</v>
      </c>
      <c r="G60" s="29">
        <v>153655</v>
      </c>
      <c r="H60" s="29">
        <v>153655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14"/>
      <c r="Q60" s="14"/>
      <c r="R60" s="14"/>
      <c r="S60" s="14"/>
      <c r="T60" s="14"/>
      <c r="U60" s="14"/>
      <c r="V60" s="29">
        <v>0</v>
      </c>
    </row>
    <row r="61" spans="1:22" ht="12.75">
      <c r="A61" s="68"/>
      <c r="B61" s="68" t="s">
        <v>184</v>
      </c>
      <c r="C61" s="68"/>
      <c r="D61" s="67" t="s">
        <v>252</v>
      </c>
      <c r="E61" s="29">
        <v>153655</v>
      </c>
      <c r="F61" s="29">
        <v>153655</v>
      </c>
      <c r="G61" s="29">
        <v>153655</v>
      </c>
      <c r="H61" s="29">
        <v>153655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14"/>
      <c r="Q61" s="14"/>
      <c r="R61" s="14"/>
      <c r="S61" s="14"/>
      <c r="T61" s="14"/>
      <c r="U61" s="14"/>
      <c r="V61" s="29">
        <v>0</v>
      </c>
    </row>
    <row r="62" spans="1:22" ht="12.75">
      <c r="A62" s="68"/>
      <c r="B62" s="68"/>
      <c r="C62" s="68" t="s">
        <v>165</v>
      </c>
      <c r="D62" s="67" t="s">
        <v>260</v>
      </c>
      <c r="E62" s="29">
        <v>103522</v>
      </c>
      <c r="F62" s="29">
        <v>103522</v>
      </c>
      <c r="G62" s="29">
        <v>103522</v>
      </c>
      <c r="H62" s="29">
        <v>103522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14"/>
      <c r="Q62" s="14"/>
      <c r="R62" s="14"/>
      <c r="S62" s="14"/>
      <c r="T62" s="14"/>
      <c r="U62" s="14"/>
      <c r="V62" s="29">
        <v>0</v>
      </c>
    </row>
    <row r="63" spans="1:22" ht="12.75">
      <c r="A63" s="68"/>
      <c r="B63" s="68"/>
      <c r="C63" s="68" t="s">
        <v>181</v>
      </c>
      <c r="D63" s="67" t="s">
        <v>254</v>
      </c>
      <c r="E63" s="29">
        <v>50133</v>
      </c>
      <c r="F63" s="29">
        <v>50133</v>
      </c>
      <c r="G63" s="29">
        <v>50133</v>
      </c>
      <c r="H63" s="29">
        <v>50133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14"/>
      <c r="Q63" s="14"/>
      <c r="R63" s="14"/>
      <c r="S63" s="14"/>
      <c r="T63" s="14"/>
      <c r="U63" s="14"/>
      <c r="V63" s="29">
        <v>0</v>
      </c>
    </row>
    <row r="64" spans="1:22" ht="12.75">
      <c r="A64" s="68" t="s">
        <v>127</v>
      </c>
      <c r="B64" s="68"/>
      <c r="C64" s="68"/>
      <c r="D64" s="67" t="s">
        <v>255</v>
      </c>
      <c r="E64" s="29">
        <v>122334.6</v>
      </c>
      <c r="F64" s="29">
        <v>122334.6</v>
      </c>
      <c r="G64" s="29">
        <v>122334.6</v>
      </c>
      <c r="H64" s="29">
        <v>122334.6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14"/>
      <c r="Q64" s="14"/>
      <c r="R64" s="14"/>
      <c r="S64" s="14"/>
      <c r="T64" s="14"/>
      <c r="U64" s="14"/>
      <c r="V64" s="29">
        <v>0</v>
      </c>
    </row>
    <row r="65" spans="1:22" ht="12.75">
      <c r="A65" s="68"/>
      <c r="B65" s="68" t="s">
        <v>165</v>
      </c>
      <c r="C65" s="68"/>
      <c r="D65" s="67" t="s">
        <v>256</v>
      </c>
      <c r="E65" s="29">
        <v>122334.6</v>
      </c>
      <c r="F65" s="29">
        <v>122334.6</v>
      </c>
      <c r="G65" s="29">
        <v>122334.6</v>
      </c>
      <c r="H65" s="29">
        <v>122334.6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14"/>
      <c r="Q65" s="14"/>
      <c r="R65" s="14"/>
      <c r="S65" s="14"/>
      <c r="T65" s="14"/>
      <c r="U65" s="14"/>
      <c r="V65" s="29">
        <v>0</v>
      </c>
    </row>
    <row r="66" spans="1:22" ht="12.75">
      <c r="A66" s="68"/>
      <c r="B66" s="68"/>
      <c r="C66" s="68" t="s">
        <v>162</v>
      </c>
      <c r="D66" s="67" t="s">
        <v>257</v>
      </c>
      <c r="E66" s="29">
        <v>122334.6</v>
      </c>
      <c r="F66" s="29">
        <v>122334.6</v>
      </c>
      <c r="G66" s="29">
        <v>122334.6</v>
      </c>
      <c r="H66" s="29">
        <v>122334.6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14"/>
      <c r="Q66" s="14"/>
      <c r="R66" s="14"/>
      <c r="S66" s="14"/>
      <c r="T66" s="14"/>
      <c r="U66" s="14"/>
      <c r="V66" s="29">
        <v>0</v>
      </c>
    </row>
    <row r="67" spans="1:22" ht="12.75">
      <c r="A67" s="67"/>
      <c r="B67" s="67"/>
      <c r="C67" s="67"/>
      <c r="D67" s="67" t="s">
        <v>200</v>
      </c>
      <c r="E67" s="29">
        <v>4455550.04</v>
      </c>
      <c r="F67" s="29">
        <v>4455550.04</v>
      </c>
      <c r="G67" s="29">
        <v>4455550.04</v>
      </c>
      <c r="H67" s="29">
        <v>4455550.04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14"/>
      <c r="Q67" s="14"/>
      <c r="R67" s="14"/>
      <c r="S67" s="14"/>
      <c r="T67" s="14"/>
      <c r="U67" s="14"/>
      <c r="V67" s="29">
        <v>0</v>
      </c>
    </row>
    <row r="68" spans="1:22" ht="12.75">
      <c r="A68" s="68" t="s">
        <v>71</v>
      </c>
      <c r="B68" s="68"/>
      <c r="C68" s="68"/>
      <c r="D68" s="67" t="s">
        <v>240</v>
      </c>
      <c r="E68" s="29">
        <v>3242951.68</v>
      </c>
      <c r="F68" s="29">
        <v>3242951.68</v>
      </c>
      <c r="G68" s="29">
        <v>3242951.68</v>
      </c>
      <c r="H68" s="29">
        <v>3242951.68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14"/>
      <c r="Q68" s="14"/>
      <c r="R68" s="14"/>
      <c r="S68" s="14"/>
      <c r="T68" s="14"/>
      <c r="U68" s="14"/>
      <c r="V68" s="29">
        <v>0</v>
      </c>
    </row>
    <row r="69" spans="1:22" ht="12.75">
      <c r="A69" s="68"/>
      <c r="B69" s="68" t="s">
        <v>162</v>
      </c>
      <c r="C69" s="68"/>
      <c r="D69" s="67" t="s">
        <v>241</v>
      </c>
      <c r="E69" s="29">
        <v>3242951.68</v>
      </c>
      <c r="F69" s="29">
        <v>3242951.68</v>
      </c>
      <c r="G69" s="29">
        <v>3242951.68</v>
      </c>
      <c r="H69" s="29">
        <v>3242951.68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14"/>
      <c r="Q69" s="14"/>
      <c r="R69" s="14"/>
      <c r="S69" s="14"/>
      <c r="T69" s="14"/>
      <c r="U69" s="14"/>
      <c r="V69" s="29">
        <v>0</v>
      </c>
    </row>
    <row r="70" spans="1:22" ht="12.75">
      <c r="A70" s="68"/>
      <c r="B70" s="68"/>
      <c r="C70" s="68" t="s">
        <v>197</v>
      </c>
      <c r="D70" s="67" t="s">
        <v>261</v>
      </c>
      <c r="E70" s="29">
        <v>3242951.68</v>
      </c>
      <c r="F70" s="29">
        <v>3242951.68</v>
      </c>
      <c r="G70" s="29">
        <v>3242951.68</v>
      </c>
      <c r="H70" s="29">
        <v>3242951.68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14"/>
      <c r="Q70" s="14"/>
      <c r="R70" s="14"/>
      <c r="S70" s="14"/>
      <c r="T70" s="14"/>
      <c r="U70" s="14"/>
      <c r="V70" s="29">
        <v>0</v>
      </c>
    </row>
    <row r="71" spans="1:22" ht="12.75">
      <c r="A71" s="68" t="s">
        <v>93</v>
      </c>
      <c r="B71" s="68"/>
      <c r="C71" s="68"/>
      <c r="D71" s="67" t="s">
        <v>243</v>
      </c>
      <c r="E71" s="29">
        <v>756138.08</v>
      </c>
      <c r="F71" s="29">
        <v>756138.08</v>
      </c>
      <c r="G71" s="29">
        <v>756138.08</v>
      </c>
      <c r="H71" s="29">
        <v>756138.08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14"/>
      <c r="Q71" s="14"/>
      <c r="R71" s="14"/>
      <c r="S71" s="14"/>
      <c r="T71" s="14"/>
      <c r="U71" s="14"/>
      <c r="V71" s="29">
        <v>0</v>
      </c>
    </row>
    <row r="72" spans="1:22" ht="12.75">
      <c r="A72" s="68"/>
      <c r="B72" s="68" t="s">
        <v>173</v>
      </c>
      <c r="C72" s="68"/>
      <c r="D72" s="67" t="s">
        <v>244</v>
      </c>
      <c r="E72" s="29">
        <v>743247.52</v>
      </c>
      <c r="F72" s="29">
        <v>743247.52</v>
      </c>
      <c r="G72" s="29">
        <v>743247.52</v>
      </c>
      <c r="H72" s="29">
        <v>743247.52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14"/>
      <c r="Q72" s="14"/>
      <c r="R72" s="14"/>
      <c r="S72" s="14"/>
      <c r="T72" s="14"/>
      <c r="U72" s="14"/>
      <c r="V72" s="29">
        <v>0</v>
      </c>
    </row>
    <row r="73" spans="1:22" ht="12.75">
      <c r="A73" s="68"/>
      <c r="B73" s="68"/>
      <c r="C73" s="68" t="s">
        <v>165</v>
      </c>
      <c r="D73" s="67" t="s">
        <v>262</v>
      </c>
      <c r="E73" s="29">
        <v>275092</v>
      </c>
      <c r="F73" s="29">
        <v>275092</v>
      </c>
      <c r="G73" s="29">
        <v>275092</v>
      </c>
      <c r="H73" s="29">
        <v>275092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14"/>
      <c r="Q73" s="14"/>
      <c r="R73" s="14"/>
      <c r="S73" s="14"/>
      <c r="T73" s="14"/>
      <c r="U73" s="14"/>
      <c r="V73" s="29">
        <v>0</v>
      </c>
    </row>
    <row r="74" spans="1:22" ht="22.5">
      <c r="A74" s="68"/>
      <c r="B74" s="68"/>
      <c r="C74" s="68" t="s">
        <v>173</v>
      </c>
      <c r="D74" s="67" t="s">
        <v>246</v>
      </c>
      <c r="E74" s="29">
        <v>334396.8</v>
      </c>
      <c r="F74" s="29">
        <v>334396.8</v>
      </c>
      <c r="G74" s="29">
        <v>334396.8</v>
      </c>
      <c r="H74" s="29">
        <v>334396.8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14"/>
      <c r="Q74" s="14"/>
      <c r="R74" s="14"/>
      <c r="S74" s="14"/>
      <c r="T74" s="14"/>
      <c r="U74" s="14"/>
      <c r="V74" s="29">
        <v>0</v>
      </c>
    </row>
    <row r="75" spans="1:22" ht="22.5">
      <c r="A75" s="68"/>
      <c r="B75" s="68"/>
      <c r="C75" s="68" t="s">
        <v>170</v>
      </c>
      <c r="D75" s="67" t="s">
        <v>247</v>
      </c>
      <c r="E75" s="29">
        <v>133758.72</v>
      </c>
      <c r="F75" s="29">
        <v>133758.72</v>
      </c>
      <c r="G75" s="29">
        <v>133758.72</v>
      </c>
      <c r="H75" s="29">
        <v>133758.72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14"/>
      <c r="Q75" s="14"/>
      <c r="R75" s="14"/>
      <c r="S75" s="14"/>
      <c r="T75" s="14"/>
      <c r="U75" s="14"/>
      <c r="V75" s="29">
        <v>0</v>
      </c>
    </row>
    <row r="76" spans="1:22" ht="22.5">
      <c r="A76" s="68"/>
      <c r="B76" s="68" t="s">
        <v>178</v>
      </c>
      <c r="C76" s="68"/>
      <c r="D76" s="67" t="s">
        <v>248</v>
      </c>
      <c r="E76" s="29">
        <v>12890.560000000001</v>
      </c>
      <c r="F76" s="29">
        <v>12890.560000000001</v>
      </c>
      <c r="G76" s="29">
        <v>12890.560000000001</v>
      </c>
      <c r="H76" s="29">
        <v>12890.560000000001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14"/>
      <c r="Q76" s="14"/>
      <c r="R76" s="14"/>
      <c r="S76" s="14"/>
      <c r="T76" s="14"/>
      <c r="U76" s="14"/>
      <c r="V76" s="29">
        <v>0</v>
      </c>
    </row>
    <row r="77" spans="1:22" ht="22.5">
      <c r="A77" s="68"/>
      <c r="B77" s="68"/>
      <c r="C77" s="68" t="s">
        <v>165</v>
      </c>
      <c r="D77" s="67" t="s">
        <v>249</v>
      </c>
      <c r="E77" s="29">
        <v>5729.14</v>
      </c>
      <c r="F77" s="29">
        <v>5729.14</v>
      </c>
      <c r="G77" s="29">
        <v>5729.14</v>
      </c>
      <c r="H77" s="29">
        <v>5729.14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14"/>
      <c r="Q77" s="14"/>
      <c r="R77" s="14"/>
      <c r="S77" s="14"/>
      <c r="T77" s="14"/>
      <c r="U77" s="14"/>
      <c r="V77" s="29">
        <v>0</v>
      </c>
    </row>
    <row r="78" spans="1:22" ht="22.5">
      <c r="A78" s="68"/>
      <c r="B78" s="68"/>
      <c r="C78" s="68" t="s">
        <v>181</v>
      </c>
      <c r="D78" s="67" t="s">
        <v>250</v>
      </c>
      <c r="E78" s="29">
        <v>7161.42</v>
      </c>
      <c r="F78" s="29">
        <v>7161.42</v>
      </c>
      <c r="G78" s="29">
        <v>7161.42</v>
      </c>
      <c r="H78" s="29">
        <v>7161.42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14"/>
      <c r="Q78" s="14"/>
      <c r="R78" s="14"/>
      <c r="S78" s="14"/>
      <c r="T78" s="14"/>
      <c r="U78" s="14"/>
      <c r="V78" s="29">
        <v>0</v>
      </c>
    </row>
    <row r="79" spans="1:22" ht="22.5">
      <c r="A79" s="68" t="s">
        <v>111</v>
      </c>
      <c r="B79" s="68"/>
      <c r="C79" s="68"/>
      <c r="D79" s="67" t="s">
        <v>251</v>
      </c>
      <c r="E79" s="29">
        <v>255822.2</v>
      </c>
      <c r="F79" s="29">
        <v>255822.2</v>
      </c>
      <c r="G79" s="29">
        <v>255822.2</v>
      </c>
      <c r="H79" s="29">
        <v>255822.2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14"/>
      <c r="Q79" s="14"/>
      <c r="R79" s="14"/>
      <c r="S79" s="14"/>
      <c r="T79" s="14"/>
      <c r="U79" s="14"/>
      <c r="V79" s="29">
        <v>0</v>
      </c>
    </row>
    <row r="80" spans="1:22" ht="12.75">
      <c r="A80" s="68"/>
      <c r="B80" s="68" t="s">
        <v>184</v>
      </c>
      <c r="C80" s="68"/>
      <c r="D80" s="67" t="s">
        <v>252</v>
      </c>
      <c r="E80" s="29">
        <v>255822.2</v>
      </c>
      <c r="F80" s="29">
        <v>255822.2</v>
      </c>
      <c r="G80" s="29">
        <v>255822.2</v>
      </c>
      <c r="H80" s="29">
        <v>255822.2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14"/>
      <c r="Q80" s="14"/>
      <c r="R80" s="14"/>
      <c r="S80" s="14"/>
      <c r="T80" s="14"/>
      <c r="U80" s="14"/>
      <c r="V80" s="29">
        <v>0</v>
      </c>
    </row>
    <row r="81" spans="1:22" ht="12.75">
      <c r="A81" s="68"/>
      <c r="B81" s="68"/>
      <c r="C81" s="68" t="s">
        <v>165</v>
      </c>
      <c r="D81" s="67" t="s">
        <v>260</v>
      </c>
      <c r="E81" s="29">
        <v>171928.4</v>
      </c>
      <c r="F81" s="29">
        <v>171928.4</v>
      </c>
      <c r="G81" s="29">
        <v>171928.4</v>
      </c>
      <c r="H81" s="29">
        <v>171928.4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4"/>
      <c r="Q81" s="14"/>
      <c r="R81" s="14"/>
      <c r="S81" s="14"/>
      <c r="T81" s="14"/>
      <c r="U81" s="14"/>
      <c r="V81" s="29">
        <v>0</v>
      </c>
    </row>
    <row r="82" spans="1:22" ht="12.75">
      <c r="A82" s="68"/>
      <c r="B82" s="68"/>
      <c r="C82" s="68" t="s">
        <v>181</v>
      </c>
      <c r="D82" s="67" t="s">
        <v>254</v>
      </c>
      <c r="E82" s="29">
        <v>83893.8</v>
      </c>
      <c r="F82" s="29">
        <v>83893.8</v>
      </c>
      <c r="G82" s="29">
        <v>83893.8</v>
      </c>
      <c r="H82" s="29">
        <v>83893.8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4"/>
      <c r="Q82" s="14"/>
      <c r="R82" s="14"/>
      <c r="S82" s="14"/>
      <c r="T82" s="14"/>
      <c r="U82" s="14"/>
      <c r="V82" s="29">
        <v>0</v>
      </c>
    </row>
    <row r="83" spans="1:22" ht="12.75">
      <c r="A83" s="68" t="s">
        <v>127</v>
      </c>
      <c r="B83" s="68"/>
      <c r="C83" s="68"/>
      <c r="D83" s="67" t="s">
        <v>255</v>
      </c>
      <c r="E83" s="29">
        <v>200638.08</v>
      </c>
      <c r="F83" s="29">
        <v>200638.08</v>
      </c>
      <c r="G83" s="29">
        <v>200638.08</v>
      </c>
      <c r="H83" s="29">
        <v>200638.08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14"/>
      <c r="Q83" s="14"/>
      <c r="R83" s="14"/>
      <c r="S83" s="14"/>
      <c r="T83" s="14"/>
      <c r="U83" s="14"/>
      <c r="V83" s="29">
        <v>0</v>
      </c>
    </row>
    <row r="84" spans="1:22" ht="12.75">
      <c r="A84" s="68"/>
      <c r="B84" s="68" t="s">
        <v>165</v>
      </c>
      <c r="C84" s="68"/>
      <c r="D84" s="67" t="s">
        <v>256</v>
      </c>
      <c r="E84" s="29">
        <v>200638.08</v>
      </c>
      <c r="F84" s="29">
        <v>200638.08</v>
      </c>
      <c r="G84" s="29">
        <v>200638.08</v>
      </c>
      <c r="H84" s="29">
        <v>200638.08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14"/>
      <c r="Q84" s="14"/>
      <c r="R84" s="14"/>
      <c r="S84" s="14"/>
      <c r="T84" s="14"/>
      <c r="U84" s="14"/>
      <c r="V84" s="29">
        <v>0</v>
      </c>
    </row>
    <row r="85" spans="1:22" ht="12.75">
      <c r="A85" s="68"/>
      <c r="B85" s="68"/>
      <c r="C85" s="68" t="s">
        <v>162</v>
      </c>
      <c r="D85" s="67" t="s">
        <v>257</v>
      </c>
      <c r="E85" s="29">
        <v>200638.08</v>
      </c>
      <c r="F85" s="29">
        <v>200638.08</v>
      </c>
      <c r="G85" s="29">
        <v>200638.08</v>
      </c>
      <c r="H85" s="29">
        <v>200638.08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14"/>
      <c r="Q85" s="14"/>
      <c r="R85" s="14"/>
      <c r="S85" s="14"/>
      <c r="T85" s="14"/>
      <c r="U85" s="14"/>
      <c r="V85" s="29">
        <v>0</v>
      </c>
    </row>
    <row r="86" spans="1:22" ht="22.5">
      <c r="A86" s="67"/>
      <c r="B86" s="67"/>
      <c r="C86" s="67"/>
      <c r="D86" s="67" t="s">
        <v>201</v>
      </c>
      <c r="E86" s="29">
        <v>676358.7699999999</v>
      </c>
      <c r="F86" s="29">
        <v>676358.7699999999</v>
      </c>
      <c r="G86" s="29">
        <v>676358.7699999999</v>
      </c>
      <c r="H86" s="29">
        <v>676358.7699999999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14"/>
      <c r="Q86" s="14"/>
      <c r="R86" s="14"/>
      <c r="S86" s="14"/>
      <c r="T86" s="14"/>
      <c r="U86" s="14"/>
      <c r="V86" s="29">
        <v>0</v>
      </c>
    </row>
    <row r="87" spans="1:22" ht="12.75">
      <c r="A87" s="68" t="s">
        <v>71</v>
      </c>
      <c r="B87" s="68"/>
      <c r="C87" s="68"/>
      <c r="D87" s="67" t="s">
        <v>240</v>
      </c>
      <c r="E87" s="29">
        <v>502692.72</v>
      </c>
      <c r="F87" s="29">
        <v>502692.72</v>
      </c>
      <c r="G87" s="29">
        <v>502692.72</v>
      </c>
      <c r="H87" s="29">
        <v>502692.72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14"/>
      <c r="Q87" s="14"/>
      <c r="R87" s="14"/>
      <c r="S87" s="14"/>
      <c r="T87" s="14"/>
      <c r="U87" s="14"/>
      <c r="V87" s="29">
        <v>0</v>
      </c>
    </row>
    <row r="88" spans="1:22" ht="12.75">
      <c r="A88" s="68"/>
      <c r="B88" s="68" t="s">
        <v>162</v>
      </c>
      <c r="C88" s="68"/>
      <c r="D88" s="67" t="s">
        <v>241</v>
      </c>
      <c r="E88" s="29">
        <v>502692.72</v>
      </c>
      <c r="F88" s="29">
        <v>502692.72</v>
      </c>
      <c r="G88" s="29">
        <v>502692.72</v>
      </c>
      <c r="H88" s="29">
        <v>502692.72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14"/>
      <c r="Q88" s="14"/>
      <c r="R88" s="14"/>
      <c r="S88" s="14"/>
      <c r="T88" s="14"/>
      <c r="U88" s="14"/>
      <c r="V88" s="29">
        <v>0</v>
      </c>
    </row>
    <row r="89" spans="1:22" ht="12.75">
      <c r="A89" s="68"/>
      <c r="B89" s="68"/>
      <c r="C89" s="68" t="s">
        <v>197</v>
      </c>
      <c r="D89" s="67" t="s">
        <v>261</v>
      </c>
      <c r="E89" s="29">
        <v>502692.72</v>
      </c>
      <c r="F89" s="29">
        <v>502692.72</v>
      </c>
      <c r="G89" s="29">
        <v>502692.72</v>
      </c>
      <c r="H89" s="29">
        <v>502692.72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14"/>
      <c r="Q89" s="14"/>
      <c r="R89" s="14"/>
      <c r="S89" s="14"/>
      <c r="T89" s="14"/>
      <c r="U89" s="14"/>
      <c r="V89" s="29">
        <v>0</v>
      </c>
    </row>
    <row r="90" spans="1:22" ht="12.75">
      <c r="A90" s="68" t="s">
        <v>93</v>
      </c>
      <c r="B90" s="68"/>
      <c r="C90" s="68"/>
      <c r="D90" s="67" t="s">
        <v>243</v>
      </c>
      <c r="E90" s="29">
        <v>87333.93</v>
      </c>
      <c r="F90" s="29">
        <v>87333.93</v>
      </c>
      <c r="G90" s="29">
        <v>87333.93</v>
      </c>
      <c r="H90" s="29">
        <v>87333.93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14"/>
      <c r="Q90" s="14"/>
      <c r="R90" s="14"/>
      <c r="S90" s="14"/>
      <c r="T90" s="14"/>
      <c r="U90" s="14"/>
      <c r="V90" s="29">
        <v>0</v>
      </c>
    </row>
    <row r="91" spans="1:22" ht="12.75">
      <c r="A91" s="68"/>
      <c r="B91" s="68" t="s">
        <v>173</v>
      </c>
      <c r="C91" s="68"/>
      <c r="D91" s="67" t="s">
        <v>244</v>
      </c>
      <c r="E91" s="29">
        <v>85275.68</v>
      </c>
      <c r="F91" s="29">
        <v>85275.68</v>
      </c>
      <c r="G91" s="29">
        <v>85275.68</v>
      </c>
      <c r="H91" s="29">
        <v>85275.68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14"/>
      <c r="Q91" s="14"/>
      <c r="R91" s="14"/>
      <c r="S91" s="14"/>
      <c r="T91" s="14"/>
      <c r="U91" s="14"/>
      <c r="V91" s="29">
        <v>0</v>
      </c>
    </row>
    <row r="92" spans="1:22" ht="22.5">
      <c r="A92" s="68"/>
      <c r="B92" s="68"/>
      <c r="C92" s="68" t="s">
        <v>173</v>
      </c>
      <c r="D92" s="67" t="s">
        <v>246</v>
      </c>
      <c r="E92" s="29">
        <v>60911.2</v>
      </c>
      <c r="F92" s="29">
        <v>60911.2</v>
      </c>
      <c r="G92" s="29">
        <v>60911.2</v>
      </c>
      <c r="H92" s="29">
        <v>60911.2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14"/>
      <c r="Q92" s="14"/>
      <c r="R92" s="14"/>
      <c r="S92" s="14"/>
      <c r="T92" s="14"/>
      <c r="U92" s="14"/>
      <c r="V92" s="29">
        <v>0</v>
      </c>
    </row>
    <row r="93" spans="1:22" ht="22.5">
      <c r="A93" s="68"/>
      <c r="B93" s="68"/>
      <c r="C93" s="68" t="s">
        <v>170</v>
      </c>
      <c r="D93" s="67" t="s">
        <v>247</v>
      </c>
      <c r="E93" s="29">
        <v>24364.48</v>
      </c>
      <c r="F93" s="29">
        <v>24364.48</v>
      </c>
      <c r="G93" s="29">
        <v>24364.48</v>
      </c>
      <c r="H93" s="29">
        <v>24364.48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14"/>
      <c r="Q93" s="14"/>
      <c r="R93" s="14"/>
      <c r="S93" s="14"/>
      <c r="T93" s="14"/>
      <c r="U93" s="14"/>
      <c r="V93" s="29">
        <v>0</v>
      </c>
    </row>
    <row r="94" spans="1:22" ht="22.5">
      <c r="A94" s="68"/>
      <c r="B94" s="68" t="s">
        <v>178</v>
      </c>
      <c r="C94" s="68"/>
      <c r="D94" s="67" t="s">
        <v>248</v>
      </c>
      <c r="E94" s="29">
        <v>2058.25</v>
      </c>
      <c r="F94" s="29">
        <v>2058.25</v>
      </c>
      <c r="G94" s="29">
        <v>2058.25</v>
      </c>
      <c r="H94" s="29">
        <v>2058.25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14"/>
      <c r="Q94" s="14"/>
      <c r="R94" s="14"/>
      <c r="S94" s="14"/>
      <c r="T94" s="14"/>
      <c r="U94" s="14"/>
      <c r="V94" s="29">
        <v>0</v>
      </c>
    </row>
    <row r="95" spans="1:22" ht="22.5">
      <c r="A95" s="68"/>
      <c r="B95" s="68"/>
      <c r="C95" s="68" t="s">
        <v>165</v>
      </c>
      <c r="D95" s="67" t="s">
        <v>249</v>
      </c>
      <c r="E95" s="29">
        <v>588.07</v>
      </c>
      <c r="F95" s="29">
        <v>588.07</v>
      </c>
      <c r="G95" s="29">
        <v>588.07</v>
      </c>
      <c r="H95" s="29">
        <v>588.07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14"/>
      <c r="Q95" s="14"/>
      <c r="R95" s="14"/>
      <c r="S95" s="14"/>
      <c r="T95" s="14"/>
      <c r="U95" s="14"/>
      <c r="V95" s="29">
        <v>0</v>
      </c>
    </row>
    <row r="96" spans="1:22" ht="22.5">
      <c r="A96" s="68"/>
      <c r="B96" s="68"/>
      <c r="C96" s="68" t="s">
        <v>181</v>
      </c>
      <c r="D96" s="67" t="s">
        <v>250</v>
      </c>
      <c r="E96" s="29">
        <v>1470.18</v>
      </c>
      <c r="F96" s="29">
        <v>1470.18</v>
      </c>
      <c r="G96" s="29">
        <v>1470.18</v>
      </c>
      <c r="H96" s="29">
        <v>1470.18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14"/>
      <c r="Q96" s="14"/>
      <c r="R96" s="14"/>
      <c r="S96" s="14"/>
      <c r="T96" s="14"/>
      <c r="U96" s="14"/>
      <c r="V96" s="29">
        <v>0</v>
      </c>
    </row>
    <row r="97" spans="1:22" ht="22.5">
      <c r="A97" s="68" t="s">
        <v>111</v>
      </c>
      <c r="B97" s="68"/>
      <c r="C97" s="68"/>
      <c r="D97" s="67" t="s">
        <v>251</v>
      </c>
      <c r="E97" s="29">
        <v>45465.399999999994</v>
      </c>
      <c r="F97" s="29">
        <v>45465.399999999994</v>
      </c>
      <c r="G97" s="29">
        <v>45465.399999999994</v>
      </c>
      <c r="H97" s="29">
        <v>45465.399999999994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14"/>
      <c r="Q97" s="14"/>
      <c r="R97" s="14"/>
      <c r="S97" s="14"/>
      <c r="T97" s="14"/>
      <c r="U97" s="14"/>
      <c r="V97" s="29">
        <v>0</v>
      </c>
    </row>
    <row r="98" spans="1:22" ht="12.75">
      <c r="A98" s="68"/>
      <c r="B98" s="68" t="s">
        <v>184</v>
      </c>
      <c r="C98" s="68"/>
      <c r="D98" s="67" t="s">
        <v>252</v>
      </c>
      <c r="E98" s="29">
        <v>45465.399999999994</v>
      </c>
      <c r="F98" s="29">
        <v>45465.399999999994</v>
      </c>
      <c r="G98" s="29">
        <v>45465.399999999994</v>
      </c>
      <c r="H98" s="29">
        <v>45465.399999999994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14"/>
      <c r="Q98" s="14"/>
      <c r="R98" s="14"/>
      <c r="S98" s="14"/>
      <c r="T98" s="14"/>
      <c r="U98" s="14"/>
      <c r="V98" s="29">
        <v>0</v>
      </c>
    </row>
    <row r="99" spans="1:22" ht="12.75">
      <c r="A99" s="68"/>
      <c r="B99" s="68"/>
      <c r="C99" s="68" t="s">
        <v>162</v>
      </c>
      <c r="D99" s="67" t="s">
        <v>253</v>
      </c>
      <c r="E99" s="29">
        <v>30763.6</v>
      </c>
      <c r="F99" s="29">
        <v>30763.6</v>
      </c>
      <c r="G99" s="29">
        <v>30763.6</v>
      </c>
      <c r="H99" s="29">
        <v>30763.6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14"/>
      <c r="Q99" s="14"/>
      <c r="R99" s="14"/>
      <c r="S99" s="14"/>
      <c r="T99" s="14"/>
      <c r="U99" s="14"/>
      <c r="V99" s="29">
        <v>0</v>
      </c>
    </row>
    <row r="100" spans="1:22" ht="12.75">
      <c r="A100" s="68"/>
      <c r="B100" s="68"/>
      <c r="C100" s="68" t="s">
        <v>181</v>
      </c>
      <c r="D100" s="67" t="s">
        <v>254</v>
      </c>
      <c r="E100" s="29">
        <v>14701.8</v>
      </c>
      <c r="F100" s="29">
        <v>14701.8</v>
      </c>
      <c r="G100" s="29">
        <v>14701.8</v>
      </c>
      <c r="H100" s="29">
        <v>14701.8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14"/>
      <c r="Q100" s="14"/>
      <c r="R100" s="14"/>
      <c r="S100" s="14"/>
      <c r="T100" s="14"/>
      <c r="U100" s="14"/>
      <c r="V100" s="29">
        <v>0</v>
      </c>
    </row>
    <row r="101" spans="1:22" ht="12.75">
      <c r="A101" s="68" t="s">
        <v>127</v>
      </c>
      <c r="B101" s="68"/>
      <c r="C101" s="68"/>
      <c r="D101" s="67" t="s">
        <v>255</v>
      </c>
      <c r="E101" s="29">
        <v>40866.72</v>
      </c>
      <c r="F101" s="29">
        <v>40866.72</v>
      </c>
      <c r="G101" s="29">
        <v>40866.72</v>
      </c>
      <c r="H101" s="29">
        <v>40866.72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14"/>
      <c r="Q101" s="14"/>
      <c r="R101" s="14"/>
      <c r="S101" s="14"/>
      <c r="T101" s="14"/>
      <c r="U101" s="14"/>
      <c r="V101" s="29">
        <v>0</v>
      </c>
    </row>
    <row r="102" spans="1:22" ht="12.75">
      <c r="A102" s="68"/>
      <c r="B102" s="68" t="s">
        <v>165</v>
      </c>
      <c r="C102" s="68"/>
      <c r="D102" s="67" t="s">
        <v>256</v>
      </c>
      <c r="E102" s="29">
        <v>40866.72</v>
      </c>
      <c r="F102" s="29">
        <v>40866.72</v>
      </c>
      <c r="G102" s="29">
        <v>40866.72</v>
      </c>
      <c r="H102" s="29">
        <v>40866.72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14"/>
      <c r="Q102" s="14"/>
      <c r="R102" s="14"/>
      <c r="S102" s="14"/>
      <c r="T102" s="14"/>
      <c r="U102" s="14"/>
      <c r="V102" s="29">
        <v>0</v>
      </c>
    </row>
    <row r="103" spans="1:22" ht="12.75">
      <c r="A103" s="68"/>
      <c r="B103" s="68"/>
      <c r="C103" s="68" t="s">
        <v>162</v>
      </c>
      <c r="D103" s="67" t="s">
        <v>257</v>
      </c>
      <c r="E103" s="29">
        <v>40866.72</v>
      </c>
      <c r="F103" s="29">
        <v>40866.72</v>
      </c>
      <c r="G103" s="29">
        <v>40866.72</v>
      </c>
      <c r="H103" s="29">
        <v>40866.72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14"/>
      <c r="Q103" s="14"/>
      <c r="R103" s="14"/>
      <c r="S103" s="14"/>
      <c r="T103" s="14"/>
      <c r="U103" s="14"/>
      <c r="V103" s="29">
        <v>0</v>
      </c>
    </row>
    <row r="104" spans="1:22" ht="12.75">
      <c r="A104" s="67"/>
      <c r="B104" s="67"/>
      <c r="C104" s="67"/>
      <c r="D104" s="67" t="s">
        <v>202</v>
      </c>
      <c r="E104" s="29">
        <v>4276631.66</v>
      </c>
      <c r="F104" s="29">
        <v>4276631.66</v>
      </c>
      <c r="G104" s="29">
        <v>4276631.66</v>
      </c>
      <c r="H104" s="29">
        <v>4276631.66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14"/>
      <c r="Q104" s="14"/>
      <c r="R104" s="14"/>
      <c r="S104" s="14"/>
      <c r="T104" s="14"/>
      <c r="U104" s="14"/>
      <c r="V104" s="29">
        <v>0</v>
      </c>
    </row>
    <row r="105" spans="1:22" ht="12.75">
      <c r="A105" s="68" t="s">
        <v>71</v>
      </c>
      <c r="B105" s="68"/>
      <c r="C105" s="68"/>
      <c r="D105" s="67" t="s">
        <v>240</v>
      </c>
      <c r="E105" s="29">
        <v>3048478.32</v>
      </c>
      <c r="F105" s="29">
        <v>3048478.32</v>
      </c>
      <c r="G105" s="29">
        <v>3048478.32</v>
      </c>
      <c r="H105" s="29">
        <v>3048478.32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14"/>
      <c r="Q105" s="14"/>
      <c r="R105" s="14"/>
      <c r="S105" s="14"/>
      <c r="T105" s="14"/>
      <c r="U105" s="14"/>
      <c r="V105" s="29">
        <v>0</v>
      </c>
    </row>
    <row r="106" spans="1:22" ht="12.75">
      <c r="A106" s="68"/>
      <c r="B106" s="68" t="s">
        <v>167</v>
      </c>
      <c r="C106" s="68"/>
      <c r="D106" s="67" t="s">
        <v>263</v>
      </c>
      <c r="E106" s="29">
        <v>3048478.32</v>
      </c>
      <c r="F106" s="29">
        <v>3048478.32</v>
      </c>
      <c r="G106" s="29">
        <v>3048478.32</v>
      </c>
      <c r="H106" s="29">
        <v>3048478.32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14"/>
      <c r="Q106" s="14"/>
      <c r="R106" s="14"/>
      <c r="S106" s="14"/>
      <c r="T106" s="14"/>
      <c r="U106" s="14"/>
      <c r="V106" s="29">
        <v>0</v>
      </c>
    </row>
    <row r="107" spans="1:22" ht="12.75">
      <c r="A107" s="68"/>
      <c r="B107" s="68"/>
      <c r="C107" s="68" t="s">
        <v>167</v>
      </c>
      <c r="D107" s="67" t="s">
        <v>264</v>
      </c>
      <c r="E107" s="29">
        <v>3048478.32</v>
      </c>
      <c r="F107" s="29">
        <v>3048478.32</v>
      </c>
      <c r="G107" s="29">
        <v>3048478.32</v>
      </c>
      <c r="H107" s="29">
        <v>3048478.32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14"/>
      <c r="Q107" s="14"/>
      <c r="R107" s="14"/>
      <c r="S107" s="14"/>
      <c r="T107" s="14"/>
      <c r="U107" s="14"/>
      <c r="V107" s="29">
        <v>0</v>
      </c>
    </row>
    <row r="108" spans="1:22" ht="12.75">
      <c r="A108" s="68" t="s">
        <v>93</v>
      </c>
      <c r="B108" s="68"/>
      <c r="C108" s="68"/>
      <c r="D108" s="67" t="s">
        <v>243</v>
      </c>
      <c r="E108" s="29">
        <v>726253.54</v>
      </c>
      <c r="F108" s="29">
        <v>726253.54</v>
      </c>
      <c r="G108" s="29">
        <v>726253.54</v>
      </c>
      <c r="H108" s="29">
        <v>726253.54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14"/>
      <c r="Q108" s="14"/>
      <c r="R108" s="14"/>
      <c r="S108" s="14"/>
      <c r="T108" s="14"/>
      <c r="U108" s="14"/>
      <c r="V108" s="29">
        <v>0</v>
      </c>
    </row>
    <row r="109" spans="1:22" ht="12.75">
      <c r="A109" s="68"/>
      <c r="B109" s="68" t="s">
        <v>173</v>
      </c>
      <c r="C109" s="68"/>
      <c r="D109" s="67" t="s">
        <v>244</v>
      </c>
      <c r="E109" s="29">
        <v>711933.6</v>
      </c>
      <c r="F109" s="29">
        <v>711933.6</v>
      </c>
      <c r="G109" s="29">
        <v>711933.6</v>
      </c>
      <c r="H109" s="29">
        <v>711933.6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14"/>
      <c r="Q109" s="14"/>
      <c r="R109" s="14"/>
      <c r="S109" s="14"/>
      <c r="T109" s="14"/>
      <c r="U109" s="14"/>
      <c r="V109" s="29">
        <v>0</v>
      </c>
    </row>
    <row r="110" spans="1:22" ht="12.75">
      <c r="A110" s="68"/>
      <c r="B110" s="68"/>
      <c r="C110" s="68" t="s">
        <v>165</v>
      </c>
      <c r="D110" s="67" t="s">
        <v>262</v>
      </c>
      <c r="E110" s="29">
        <v>194040</v>
      </c>
      <c r="F110" s="29">
        <v>194040</v>
      </c>
      <c r="G110" s="29">
        <v>194040</v>
      </c>
      <c r="H110" s="29">
        <v>194040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14"/>
      <c r="Q110" s="14"/>
      <c r="R110" s="14"/>
      <c r="S110" s="14"/>
      <c r="T110" s="14"/>
      <c r="U110" s="14"/>
      <c r="V110" s="29">
        <v>0</v>
      </c>
    </row>
    <row r="111" spans="1:22" ht="22.5">
      <c r="A111" s="68"/>
      <c r="B111" s="68"/>
      <c r="C111" s="68" t="s">
        <v>173</v>
      </c>
      <c r="D111" s="67" t="s">
        <v>246</v>
      </c>
      <c r="E111" s="29">
        <v>369924</v>
      </c>
      <c r="F111" s="29">
        <v>369924</v>
      </c>
      <c r="G111" s="29">
        <v>369924</v>
      </c>
      <c r="H111" s="29">
        <v>369924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14"/>
      <c r="Q111" s="14"/>
      <c r="R111" s="14"/>
      <c r="S111" s="14"/>
      <c r="T111" s="14"/>
      <c r="U111" s="14"/>
      <c r="V111" s="29">
        <v>0</v>
      </c>
    </row>
    <row r="112" spans="1:22" ht="22.5">
      <c r="A112" s="68"/>
      <c r="B112" s="68"/>
      <c r="C112" s="68" t="s">
        <v>170</v>
      </c>
      <c r="D112" s="67" t="s">
        <v>247</v>
      </c>
      <c r="E112" s="29">
        <v>147969.6</v>
      </c>
      <c r="F112" s="29">
        <v>147969.6</v>
      </c>
      <c r="G112" s="29">
        <v>147969.6</v>
      </c>
      <c r="H112" s="29">
        <v>147969.6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14"/>
      <c r="Q112" s="14"/>
      <c r="R112" s="14"/>
      <c r="S112" s="14"/>
      <c r="T112" s="14"/>
      <c r="U112" s="14"/>
      <c r="V112" s="29">
        <v>0</v>
      </c>
    </row>
    <row r="113" spans="1:22" ht="22.5">
      <c r="A113" s="68"/>
      <c r="B113" s="68" t="s">
        <v>178</v>
      </c>
      <c r="C113" s="68"/>
      <c r="D113" s="67" t="s">
        <v>248</v>
      </c>
      <c r="E113" s="29">
        <v>14319.94</v>
      </c>
      <c r="F113" s="29">
        <v>14319.94</v>
      </c>
      <c r="G113" s="29">
        <v>14319.94</v>
      </c>
      <c r="H113" s="29">
        <v>14319.94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14"/>
      <c r="Q113" s="14"/>
      <c r="R113" s="14"/>
      <c r="S113" s="14"/>
      <c r="T113" s="14"/>
      <c r="U113" s="14"/>
      <c r="V113" s="29">
        <v>0</v>
      </c>
    </row>
    <row r="114" spans="1:22" ht="22.5">
      <c r="A114" s="68"/>
      <c r="B114" s="68"/>
      <c r="C114" s="68" t="s">
        <v>165</v>
      </c>
      <c r="D114" s="67" t="s">
        <v>249</v>
      </c>
      <c r="E114" s="29">
        <v>6364.42</v>
      </c>
      <c r="F114" s="29">
        <v>6364.42</v>
      </c>
      <c r="G114" s="29">
        <v>6364.42</v>
      </c>
      <c r="H114" s="29">
        <v>6364.42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14"/>
      <c r="Q114" s="14"/>
      <c r="R114" s="14"/>
      <c r="S114" s="14"/>
      <c r="T114" s="14"/>
      <c r="U114" s="14"/>
      <c r="V114" s="29">
        <v>0</v>
      </c>
    </row>
    <row r="115" spans="1:22" ht="22.5">
      <c r="A115" s="68"/>
      <c r="B115" s="68"/>
      <c r="C115" s="68" t="s">
        <v>181</v>
      </c>
      <c r="D115" s="67" t="s">
        <v>250</v>
      </c>
      <c r="E115" s="29">
        <v>7955.52</v>
      </c>
      <c r="F115" s="29">
        <v>7955.52</v>
      </c>
      <c r="G115" s="29">
        <v>7955.52</v>
      </c>
      <c r="H115" s="29">
        <v>7955.52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14"/>
      <c r="Q115" s="14"/>
      <c r="R115" s="14"/>
      <c r="S115" s="14"/>
      <c r="T115" s="14"/>
      <c r="U115" s="14"/>
      <c r="V115" s="29">
        <v>0</v>
      </c>
    </row>
    <row r="116" spans="1:22" ht="22.5">
      <c r="A116" s="68" t="s">
        <v>111</v>
      </c>
      <c r="B116" s="68"/>
      <c r="C116" s="68"/>
      <c r="D116" s="67" t="s">
        <v>251</v>
      </c>
      <c r="E116" s="29">
        <v>279945.4</v>
      </c>
      <c r="F116" s="29">
        <v>279945.4</v>
      </c>
      <c r="G116" s="29">
        <v>279945.4</v>
      </c>
      <c r="H116" s="29">
        <v>279945.4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14"/>
      <c r="Q116" s="14"/>
      <c r="R116" s="14"/>
      <c r="S116" s="14"/>
      <c r="T116" s="14"/>
      <c r="U116" s="14"/>
      <c r="V116" s="29">
        <v>0</v>
      </c>
    </row>
    <row r="117" spans="1:22" ht="12.75">
      <c r="A117" s="68"/>
      <c r="B117" s="68" t="s">
        <v>184</v>
      </c>
      <c r="C117" s="68"/>
      <c r="D117" s="67" t="s">
        <v>252</v>
      </c>
      <c r="E117" s="29">
        <v>279945.4</v>
      </c>
      <c r="F117" s="29">
        <v>279945.4</v>
      </c>
      <c r="G117" s="29">
        <v>279945.4</v>
      </c>
      <c r="H117" s="29">
        <v>279945.4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14"/>
      <c r="Q117" s="14"/>
      <c r="R117" s="14"/>
      <c r="S117" s="14"/>
      <c r="T117" s="14"/>
      <c r="U117" s="14"/>
      <c r="V117" s="29">
        <v>0</v>
      </c>
    </row>
    <row r="118" spans="1:22" ht="12.75">
      <c r="A118" s="68"/>
      <c r="B118" s="68"/>
      <c r="C118" s="68" t="s">
        <v>165</v>
      </c>
      <c r="D118" s="67" t="s">
        <v>260</v>
      </c>
      <c r="E118" s="29">
        <v>188515.6</v>
      </c>
      <c r="F118" s="29">
        <v>188515.6</v>
      </c>
      <c r="G118" s="29">
        <v>188515.6</v>
      </c>
      <c r="H118" s="29">
        <v>188515.6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14"/>
      <c r="Q118" s="14"/>
      <c r="R118" s="14"/>
      <c r="S118" s="14"/>
      <c r="T118" s="14"/>
      <c r="U118" s="14"/>
      <c r="V118" s="29">
        <v>0</v>
      </c>
    </row>
    <row r="119" spans="1:22" ht="12.75">
      <c r="A119" s="68"/>
      <c r="B119" s="68"/>
      <c r="C119" s="68" t="s">
        <v>181</v>
      </c>
      <c r="D119" s="67" t="s">
        <v>254</v>
      </c>
      <c r="E119" s="29">
        <v>91429.8</v>
      </c>
      <c r="F119" s="29">
        <v>91429.8</v>
      </c>
      <c r="G119" s="29">
        <v>91429.8</v>
      </c>
      <c r="H119" s="29">
        <v>91429.8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14"/>
      <c r="Q119" s="14"/>
      <c r="R119" s="14"/>
      <c r="S119" s="14"/>
      <c r="T119" s="14"/>
      <c r="U119" s="14"/>
      <c r="V119" s="29">
        <v>0</v>
      </c>
    </row>
    <row r="120" spans="1:22" ht="12.75">
      <c r="A120" s="68" t="s">
        <v>127</v>
      </c>
      <c r="B120" s="68"/>
      <c r="C120" s="68"/>
      <c r="D120" s="67" t="s">
        <v>255</v>
      </c>
      <c r="E120" s="29">
        <v>221954.4</v>
      </c>
      <c r="F120" s="29">
        <v>221954.4</v>
      </c>
      <c r="G120" s="29">
        <v>221954.4</v>
      </c>
      <c r="H120" s="29">
        <v>221954.4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14"/>
      <c r="Q120" s="14"/>
      <c r="R120" s="14"/>
      <c r="S120" s="14"/>
      <c r="T120" s="14"/>
      <c r="U120" s="14"/>
      <c r="V120" s="29">
        <v>0</v>
      </c>
    </row>
    <row r="121" spans="1:22" ht="12.75">
      <c r="A121" s="68"/>
      <c r="B121" s="68" t="s">
        <v>165</v>
      </c>
      <c r="C121" s="68"/>
      <c r="D121" s="67" t="s">
        <v>256</v>
      </c>
      <c r="E121" s="29">
        <v>221954.4</v>
      </c>
      <c r="F121" s="29">
        <v>221954.4</v>
      </c>
      <c r="G121" s="29">
        <v>221954.4</v>
      </c>
      <c r="H121" s="29">
        <v>221954.4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14"/>
      <c r="Q121" s="14"/>
      <c r="R121" s="14"/>
      <c r="S121" s="14"/>
      <c r="T121" s="14"/>
      <c r="U121" s="14"/>
      <c r="V121" s="29">
        <v>0</v>
      </c>
    </row>
    <row r="122" spans="1:22" ht="12.75">
      <c r="A122" s="68"/>
      <c r="B122" s="68"/>
      <c r="C122" s="68" t="s">
        <v>162</v>
      </c>
      <c r="D122" s="67" t="s">
        <v>257</v>
      </c>
      <c r="E122" s="29">
        <v>221954.4</v>
      </c>
      <c r="F122" s="29">
        <v>221954.4</v>
      </c>
      <c r="G122" s="29">
        <v>221954.4</v>
      </c>
      <c r="H122" s="29">
        <v>221954.4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14"/>
      <c r="Q122" s="14"/>
      <c r="R122" s="14"/>
      <c r="S122" s="14"/>
      <c r="T122" s="14"/>
      <c r="U122" s="14"/>
      <c r="V122" s="29">
        <v>0</v>
      </c>
    </row>
    <row r="123" spans="1:22" ht="22.5">
      <c r="A123" s="67"/>
      <c r="B123" s="67"/>
      <c r="C123" s="67"/>
      <c r="D123" s="67" t="s">
        <v>205</v>
      </c>
      <c r="E123" s="29">
        <v>1125065.9600000002</v>
      </c>
      <c r="F123" s="29">
        <v>1125065.9600000002</v>
      </c>
      <c r="G123" s="29">
        <v>1125065.9600000002</v>
      </c>
      <c r="H123" s="29">
        <v>1125065.9600000002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14"/>
      <c r="Q123" s="14"/>
      <c r="R123" s="14"/>
      <c r="S123" s="14"/>
      <c r="T123" s="14"/>
      <c r="U123" s="14"/>
      <c r="V123" s="29">
        <v>0</v>
      </c>
    </row>
    <row r="124" spans="1:22" ht="12.75">
      <c r="A124" s="68" t="s">
        <v>93</v>
      </c>
      <c r="B124" s="68"/>
      <c r="C124" s="68"/>
      <c r="D124" s="67" t="s">
        <v>243</v>
      </c>
      <c r="E124" s="29">
        <v>198202.14</v>
      </c>
      <c r="F124" s="29">
        <v>198202.14</v>
      </c>
      <c r="G124" s="29">
        <v>198202.14</v>
      </c>
      <c r="H124" s="29">
        <v>198202.14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14"/>
      <c r="Q124" s="14"/>
      <c r="R124" s="14"/>
      <c r="S124" s="14"/>
      <c r="T124" s="14"/>
      <c r="U124" s="14"/>
      <c r="V124" s="29">
        <v>0</v>
      </c>
    </row>
    <row r="125" spans="1:22" ht="12.75">
      <c r="A125" s="68"/>
      <c r="B125" s="68" t="s">
        <v>173</v>
      </c>
      <c r="C125" s="68"/>
      <c r="D125" s="67" t="s">
        <v>244</v>
      </c>
      <c r="E125" s="29">
        <v>195194.44</v>
      </c>
      <c r="F125" s="29">
        <v>195194.44</v>
      </c>
      <c r="G125" s="29">
        <v>195194.44</v>
      </c>
      <c r="H125" s="29">
        <v>195194.44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14"/>
      <c r="Q125" s="14"/>
      <c r="R125" s="14"/>
      <c r="S125" s="14"/>
      <c r="T125" s="14"/>
      <c r="U125" s="14"/>
      <c r="V125" s="29">
        <v>0</v>
      </c>
    </row>
    <row r="126" spans="1:22" ht="12.75">
      <c r="A126" s="68"/>
      <c r="B126" s="68"/>
      <c r="C126" s="68" t="s">
        <v>165</v>
      </c>
      <c r="D126" s="67" t="s">
        <v>262</v>
      </c>
      <c r="E126" s="29">
        <v>55356</v>
      </c>
      <c r="F126" s="29">
        <v>55356</v>
      </c>
      <c r="G126" s="29">
        <v>55356</v>
      </c>
      <c r="H126" s="29">
        <v>55356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14"/>
      <c r="Q126" s="14"/>
      <c r="R126" s="14"/>
      <c r="S126" s="14"/>
      <c r="T126" s="14"/>
      <c r="U126" s="14"/>
      <c r="V126" s="29">
        <v>0</v>
      </c>
    </row>
    <row r="127" spans="1:22" ht="22.5">
      <c r="A127" s="68"/>
      <c r="B127" s="68"/>
      <c r="C127" s="68" t="s">
        <v>173</v>
      </c>
      <c r="D127" s="67" t="s">
        <v>246</v>
      </c>
      <c r="E127" s="29">
        <v>99884.6</v>
      </c>
      <c r="F127" s="29">
        <v>99884.6</v>
      </c>
      <c r="G127" s="29">
        <v>99884.6</v>
      </c>
      <c r="H127" s="29">
        <v>99884.6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14"/>
      <c r="Q127" s="14"/>
      <c r="R127" s="14"/>
      <c r="S127" s="14"/>
      <c r="T127" s="14"/>
      <c r="U127" s="14"/>
      <c r="V127" s="29">
        <v>0</v>
      </c>
    </row>
    <row r="128" spans="1:22" ht="22.5">
      <c r="A128" s="68"/>
      <c r="B128" s="68"/>
      <c r="C128" s="68" t="s">
        <v>170</v>
      </c>
      <c r="D128" s="67" t="s">
        <v>247</v>
      </c>
      <c r="E128" s="29">
        <v>39953.84</v>
      </c>
      <c r="F128" s="29">
        <v>39953.84</v>
      </c>
      <c r="G128" s="29">
        <v>39953.84</v>
      </c>
      <c r="H128" s="29">
        <v>39953.84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14"/>
      <c r="Q128" s="14"/>
      <c r="R128" s="14"/>
      <c r="S128" s="14"/>
      <c r="T128" s="14"/>
      <c r="U128" s="14"/>
      <c r="V128" s="29">
        <v>0</v>
      </c>
    </row>
    <row r="129" spans="1:22" ht="22.5">
      <c r="A129" s="68"/>
      <c r="B129" s="68" t="s">
        <v>178</v>
      </c>
      <c r="C129" s="68"/>
      <c r="D129" s="67" t="s">
        <v>248</v>
      </c>
      <c r="E129" s="29">
        <v>3007.7</v>
      </c>
      <c r="F129" s="29">
        <v>3007.7</v>
      </c>
      <c r="G129" s="29">
        <v>3007.7</v>
      </c>
      <c r="H129" s="29">
        <v>3007.7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14"/>
      <c r="Q129" s="14"/>
      <c r="R129" s="14"/>
      <c r="S129" s="14"/>
      <c r="T129" s="14"/>
      <c r="U129" s="14"/>
      <c r="V129" s="29">
        <v>0</v>
      </c>
    </row>
    <row r="130" spans="1:22" ht="22.5">
      <c r="A130" s="68"/>
      <c r="B130" s="68"/>
      <c r="C130" s="68" t="s">
        <v>165</v>
      </c>
      <c r="D130" s="67" t="s">
        <v>249</v>
      </c>
      <c r="E130" s="29">
        <v>859.34</v>
      </c>
      <c r="F130" s="29">
        <v>859.34</v>
      </c>
      <c r="G130" s="29">
        <v>859.34</v>
      </c>
      <c r="H130" s="29">
        <v>859.34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14"/>
      <c r="Q130" s="14"/>
      <c r="R130" s="14"/>
      <c r="S130" s="14"/>
      <c r="T130" s="14"/>
      <c r="U130" s="14"/>
      <c r="V130" s="29">
        <v>0</v>
      </c>
    </row>
    <row r="131" spans="1:22" ht="22.5">
      <c r="A131" s="68"/>
      <c r="B131" s="68"/>
      <c r="C131" s="68" t="s">
        <v>181</v>
      </c>
      <c r="D131" s="67" t="s">
        <v>250</v>
      </c>
      <c r="E131" s="29">
        <v>2148.36</v>
      </c>
      <c r="F131" s="29">
        <v>2148.36</v>
      </c>
      <c r="G131" s="29">
        <v>2148.36</v>
      </c>
      <c r="H131" s="29">
        <v>2148.36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14"/>
      <c r="Q131" s="14"/>
      <c r="R131" s="14"/>
      <c r="S131" s="14"/>
      <c r="T131" s="14"/>
      <c r="U131" s="14"/>
      <c r="V131" s="29">
        <v>0</v>
      </c>
    </row>
    <row r="132" spans="1:22" ht="22.5">
      <c r="A132" s="68" t="s">
        <v>111</v>
      </c>
      <c r="B132" s="68"/>
      <c r="C132" s="68"/>
      <c r="D132" s="67" t="s">
        <v>251</v>
      </c>
      <c r="E132" s="29">
        <v>75927</v>
      </c>
      <c r="F132" s="29">
        <v>75927</v>
      </c>
      <c r="G132" s="29">
        <v>75927</v>
      </c>
      <c r="H132" s="29">
        <v>75927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14"/>
      <c r="Q132" s="14"/>
      <c r="R132" s="14"/>
      <c r="S132" s="14"/>
      <c r="T132" s="14"/>
      <c r="U132" s="14"/>
      <c r="V132" s="29">
        <v>0</v>
      </c>
    </row>
    <row r="133" spans="1:22" ht="12.75">
      <c r="A133" s="68"/>
      <c r="B133" s="68" t="s">
        <v>184</v>
      </c>
      <c r="C133" s="68"/>
      <c r="D133" s="67" t="s">
        <v>252</v>
      </c>
      <c r="E133" s="29">
        <v>75927</v>
      </c>
      <c r="F133" s="29">
        <v>75927</v>
      </c>
      <c r="G133" s="29">
        <v>75927</v>
      </c>
      <c r="H133" s="29">
        <v>75927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14"/>
      <c r="Q133" s="14"/>
      <c r="R133" s="14"/>
      <c r="S133" s="14"/>
      <c r="T133" s="14"/>
      <c r="U133" s="14"/>
      <c r="V133" s="29">
        <v>0</v>
      </c>
    </row>
    <row r="134" spans="1:22" ht="12.75">
      <c r="A134" s="68"/>
      <c r="B134" s="68"/>
      <c r="C134" s="68" t="s">
        <v>165</v>
      </c>
      <c r="D134" s="67" t="s">
        <v>260</v>
      </c>
      <c r="E134" s="29">
        <v>51172.8</v>
      </c>
      <c r="F134" s="29">
        <v>51172.8</v>
      </c>
      <c r="G134" s="29">
        <v>51172.8</v>
      </c>
      <c r="H134" s="29">
        <v>51172.8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14"/>
      <c r="Q134" s="14"/>
      <c r="R134" s="14"/>
      <c r="S134" s="14"/>
      <c r="T134" s="14"/>
      <c r="U134" s="14"/>
      <c r="V134" s="29">
        <v>0</v>
      </c>
    </row>
    <row r="135" spans="1:22" ht="12.75">
      <c r="A135" s="68"/>
      <c r="B135" s="68"/>
      <c r="C135" s="68" t="s">
        <v>181</v>
      </c>
      <c r="D135" s="67" t="s">
        <v>254</v>
      </c>
      <c r="E135" s="29">
        <v>24754.2</v>
      </c>
      <c r="F135" s="29">
        <v>24754.2</v>
      </c>
      <c r="G135" s="29">
        <v>24754.2</v>
      </c>
      <c r="H135" s="29">
        <v>24754.2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14"/>
      <c r="Q135" s="14"/>
      <c r="R135" s="14"/>
      <c r="S135" s="14"/>
      <c r="T135" s="14"/>
      <c r="U135" s="14"/>
      <c r="V135" s="29">
        <v>0</v>
      </c>
    </row>
    <row r="136" spans="1:22" ht="12.75">
      <c r="A136" s="68" t="s">
        <v>121</v>
      </c>
      <c r="B136" s="68"/>
      <c r="C136" s="68"/>
      <c r="D136" s="67" t="s">
        <v>265</v>
      </c>
      <c r="E136" s="29">
        <v>791006.06</v>
      </c>
      <c r="F136" s="29">
        <v>791006.06</v>
      </c>
      <c r="G136" s="29">
        <v>791006.06</v>
      </c>
      <c r="H136" s="29">
        <v>791006.06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14"/>
      <c r="Q136" s="14"/>
      <c r="R136" s="14"/>
      <c r="S136" s="14"/>
      <c r="T136" s="14"/>
      <c r="U136" s="14"/>
      <c r="V136" s="29">
        <v>0</v>
      </c>
    </row>
    <row r="137" spans="1:22" ht="22.5">
      <c r="A137" s="68"/>
      <c r="B137" s="68" t="s">
        <v>173</v>
      </c>
      <c r="C137" s="68"/>
      <c r="D137" s="67" t="s">
        <v>266</v>
      </c>
      <c r="E137" s="29">
        <v>791006.06</v>
      </c>
      <c r="F137" s="29">
        <v>791006.06</v>
      </c>
      <c r="G137" s="29">
        <v>791006.06</v>
      </c>
      <c r="H137" s="29">
        <v>791006.06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14"/>
      <c r="Q137" s="14"/>
      <c r="R137" s="14"/>
      <c r="S137" s="14"/>
      <c r="T137" s="14"/>
      <c r="U137" s="14"/>
      <c r="V137" s="29">
        <v>0</v>
      </c>
    </row>
    <row r="138" spans="1:22" ht="22.5">
      <c r="A138" s="68"/>
      <c r="B138" s="68"/>
      <c r="C138" s="68" t="s">
        <v>208</v>
      </c>
      <c r="D138" s="67" t="s">
        <v>267</v>
      </c>
      <c r="E138" s="29">
        <v>791006.06</v>
      </c>
      <c r="F138" s="29">
        <v>791006.06</v>
      </c>
      <c r="G138" s="29">
        <v>791006.06</v>
      </c>
      <c r="H138" s="29">
        <v>791006.06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14"/>
      <c r="Q138" s="14"/>
      <c r="R138" s="14"/>
      <c r="S138" s="14"/>
      <c r="T138" s="14"/>
      <c r="U138" s="14"/>
      <c r="V138" s="29">
        <v>0</v>
      </c>
    </row>
    <row r="139" spans="1:22" ht="12.75">
      <c r="A139" s="68" t="s">
        <v>127</v>
      </c>
      <c r="B139" s="68"/>
      <c r="C139" s="68"/>
      <c r="D139" s="67" t="s">
        <v>255</v>
      </c>
      <c r="E139" s="29">
        <v>59930.76</v>
      </c>
      <c r="F139" s="29">
        <v>59930.76</v>
      </c>
      <c r="G139" s="29">
        <v>59930.76</v>
      </c>
      <c r="H139" s="29">
        <v>59930.76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14"/>
      <c r="Q139" s="14"/>
      <c r="R139" s="14"/>
      <c r="S139" s="14"/>
      <c r="T139" s="14"/>
      <c r="U139" s="14"/>
      <c r="V139" s="29">
        <v>0</v>
      </c>
    </row>
    <row r="140" spans="1:22" ht="12.75">
      <c r="A140" s="68"/>
      <c r="B140" s="68" t="s">
        <v>165</v>
      </c>
      <c r="C140" s="68"/>
      <c r="D140" s="67" t="s">
        <v>256</v>
      </c>
      <c r="E140" s="29">
        <v>59930.76</v>
      </c>
      <c r="F140" s="29">
        <v>59930.76</v>
      </c>
      <c r="G140" s="29">
        <v>59930.76</v>
      </c>
      <c r="H140" s="29">
        <v>59930.76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14"/>
      <c r="Q140" s="14"/>
      <c r="R140" s="14"/>
      <c r="S140" s="14"/>
      <c r="T140" s="14"/>
      <c r="U140" s="14"/>
      <c r="V140" s="29">
        <v>0</v>
      </c>
    </row>
    <row r="141" spans="1:22" ht="12.75">
      <c r="A141" s="68"/>
      <c r="B141" s="68"/>
      <c r="C141" s="68" t="s">
        <v>162</v>
      </c>
      <c r="D141" s="67" t="s">
        <v>257</v>
      </c>
      <c r="E141" s="29">
        <v>59930.76</v>
      </c>
      <c r="F141" s="29">
        <v>59930.76</v>
      </c>
      <c r="G141" s="29">
        <v>59930.76</v>
      </c>
      <c r="H141" s="29">
        <v>59930.76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14"/>
      <c r="Q141" s="14"/>
      <c r="R141" s="14"/>
      <c r="S141" s="14"/>
      <c r="T141" s="14"/>
      <c r="U141" s="14"/>
      <c r="V141" s="29">
        <v>0</v>
      </c>
    </row>
    <row r="142" spans="1:22" ht="22.5">
      <c r="A142" s="67"/>
      <c r="B142" s="67"/>
      <c r="C142" s="67"/>
      <c r="D142" s="67" t="s">
        <v>204</v>
      </c>
      <c r="E142" s="29">
        <v>303204.56000000006</v>
      </c>
      <c r="F142" s="29">
        <v>303204.56000000006</v>
      </c>
      <c r="G142" s="29">
        <v>303204.56000000006</v>
      </c>
      <c r="H142" s="29">
        <v>303204.56000000006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14"/>
      <c r="Q142" s="14"/>
      <c r="R142" s="14"/>
      <c r="S142" s="14"/>
      <c r="T142" s="14"/>
      <c r="U142" s="14"/>
      <c r="V142" s="29">
        <v>0</v>
      </c>
    </row>
    <row r="143" spans="1:22" ht="12.75">
      <c r="A143" s="68" t="s">
        <v>71</v>
      </c>
      <c r="B143" s="68"/>
      <c r="C143" s="68"/>
      <c r="D143" s="67" t="s">
        <v>240</v>
      </c>
      <c r="E143" s="29">
        <v>223814.1</v>
      </c>
      <c r="F143" s="29">
        <v>223814.1</v>
      </c>
      <c r="G143" s="29">
        <v>223814.1</v>
      </c>
      <c r="H143" s="29">
        <v>223814.1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14"/>
      <c r="Q143" s="14"/>
      <c r="R143" s="14"/>
      <c r="S143" s="14"/>
      <c r="T143" s="14"/>
      <c r="U143" s="14"/>
      <c r="V143" s="29">
        <v>0</v>
      </c>
    </row>
    <row r="144" spans="1:22" ht="12.75">
      <c r="A144" s="68"/>
      <c r="B144" s="68" t="s">
        <v>167</v>
      </c>
      <c r="C144" s="68"/>
      <c r="D144" s="67" t="s">
        <v>263</v>
      </c>
      <c r="E144" s="29">
        <v>223814.1</v>
      </c>
      <c r="F144" s="29">
        <v>223814.1</v>
      </c>
      <c r="G144" s="29">
        <v>223814.1</v>
      </c>
      <c r="H144" s="29">
        <v>223814.1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14"/>
      <c r="Q144" s="14"/>
      <c r="R144" s="14"/>
      <c r="S144" s="14"/>
      <c r="T144" s="14"/>
      <c r="U144" s="14"/>
      <c r="V144" s="29">
        <v>0</v>
      </c>
    </row>
    <row r="145" spans="1:22" ht="12.75">
      <c r="A145" s="68"/>
      <c r="B145" s="68"/>
      <c r="C145" s="68" t="s">
        <v>170</v>
      </c>
      <c r="D145" s="67" t="s">
        <v>268</v>
      </c>
      <c r="E145" s="29">
        <v>223814.1</v>
      </c>
      <c r="F145" s="29">
        <v>223814.1</v>
      </c>
      <c r="G145" s="29">
        <v>223814.1</v>
      </c>
      <c r="H145" s="29">
        <v>223814.1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14"/>
      <c r="Q145" s="14"/>
      <c r="R145" s="14"/>
      <c r="S145" s="14"/>
      <c r="T145" s="14"/>
      <c r="U145" s="14"/>
      <c r="V145" s="29">
        <v>0</v>
      </c>
    </row>
    <row r="146" spans="1:22" ht="12.75">
      <c r="A146" s="68" t="s">
        <v>93</v>
      </c>
      <c r="B146" s="68"/>
      <c r="C146" s="68"/>
      <c r="D146" s="67" t="s">
        <v>243</v>
      </c>
      <c r="E146" s="29">
        <v>41006.94</v>
      </c>
      <c r="F146" s="29">
        <v>41006.94</v>
      </c>
      <c r="G146" s="29">
        <v>41006.94</v>
      </c>
      <c r="H146" s="29">
        <v>41006.94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14"/>
      <c r="Q146" s="14"/>
      <c r="R146" s="14"/>
      <c r="S146" s="14"/>
      <c r="T146" s="14"/>
      <c r="U146" s="14"/>
      <c r="V146" s="29">
        <v>0</v>
      </c>
    </row>
    <row r="147" spans="1:22" ht="12.75">
      <c r="A147" s="68"/>
      <c r="B147" s="68" t="s">
        <v>173</v>
      </c>
      <c r="C147" s="68"/>
      <c r="D147" s="67" t="s">
        <v>244</v>
      </c>
      <c r="E147" s="29">
        <v>39905.880000000005</v>
      </c>
      <c r="F147" s="29">
        <v>39905.880000000005</v>
      </c>
      <c r="G147" s="29">
        <v>39905.880000000005</v>
      </c>
      <c r="H147" s="29">
        <v>39905.880000000005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14"/>
      <c r="Q147" s="14"/>
      <c r="R147" s="14"/>
      <c r="S147" s="14"/>
      <c r="T147" s="14"/>
      <c r="U147" s="14"/>
      <c r="V147" s="29">
        <v>0</v>
      </c>
    </row>
    <row r="148" spans="1:22" ht="22.5">
      <c r="A148" s="68"/>
      <c r="B148" s="68"/>
      <c r="C148" s="68" t="s">
        <v>173</v>
      </c>
      <c r="D148" s="67" t="s">
        <v>246</v>
      </c>
      <c r="E148" s="29">
        <v>28504.2</v>
      </c>
      <c r="F148" s="29">
        <v>28504.2</v>
      </c>
      <c r="G148" s="29">
        <v>28504.2</v>
      </c>
      <c r="H148" s="29">
        <v>28504.2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14"/>
      <c r="Q148" s="14"/>
      <c r="R148" s="14"/>
      <c r="S148" s="14"/>
      <c r="T148" s="14"/>
      <c r="U148" s="14"/>
      <c r="V148" s="29">
        <v>0</v>
      </c>
    </row>
    <row r="149" spans="1:22" ht="22.5">
      <c r="A149" s="68"/>
      <c r="B149" s="68"/>
      <c r="C149" s="68" t="s">
        <v>170</v>
      </c>
      <c r="D149" s="67" t="s">
        <v>247</v>
      </c>
      <c r="E149" s="29">
        <v>11401.68</v>
      </c>
      <c r="F149" s="29">
        <v>11401.68</v>
      </c>
      <c r="G149" s="29">
        <v>11401.68</v>
      </c>
      <c r="H149" s="29">
        <v>11401.68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14"/>
      <c r="Q149" s="14"/>
      <c r="R149" s="14"/>
      <c r="S149" s="14"/>
      <c r="T149" s="14"/>
      <c r="U149" s="14"/>
      <c r="V149" s="29">
        <v>0</v>
      </c>
    </row>
    <row r="150" spans="1:22" ht="22.5">
      <c r="A150" s="68"/>
      <c r="B150" s="68" t="s">
        <v>178</v>
      </c>
      <c r="C150" s="68"/>
      <c r="D150" s="67" t="s">
        <v>248</v>
      </c>
      <c r="E150" s="29">
        <v>1101.06</v>
      </c>
      <c r="F150" s="29">
        <v>1101.06</v>
      </c>
      <c r="G150" s="29">
        <v>1101.06</v>
      </c>
      <c r="H150" s="29">
        <v>1101.06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14"/>
      <c r="Q150" s="14"/>
      <c r="R150" s="14"/>
      <c r="S150" s="14"/>
      <c r="T150" s="14"/>
      <c r="U150" s="14"/>
      <c r="V150" s="29">
        <v>0</v>
      </c>
    </row>
    <row r="151" spans="1:22" ht="22.5">
      <c r="A151" s="68"/>
      <c r="B151" s="68"/>
      <c r="C151" s="68" t="s">
        <v>165</v>
      </c>
      <c r="D151" s="67" t="s">
        <v>249</v>
      </c>
      <c r="E151" s="29">
        <v>489.36</v>
      </c>
      <c r="F151" s="29">
        <v>489.36</v>
      </c>
      <c r="G151" s="29">
        <v>489.36</v>
      </c>
      <c r="H151" s="29">
        <v>489.36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14"/>
      <c r="Q151" s="14"/>
      <c r="R151" s="14"/>
      <c r="S151" s="14"/>
      <c r="T151" s="14"/>
      <c r="U151" s="14"/>
      <c r="V151" s="29">
        <v>0</v>
      </c>
    </row>
    <row r="152" spans="1:22" ht="22.5">
      <c r="A152" s="68"/>
      <c r="B152" s="68"/>
      <c r="C152" s="68" t="s">
        <v>181</v>
      </c>
      <c r="D152" s="67" t="s">
        <v>250</v>
      </c>
      <c r="E152" s="29">
        <v>611.7</v>
      </c>
      <c r="F152" s="29">
        <v>611.7</v>
      </c>
      <c r="G152" s="29">
        <v>611.7</v>
      </c>
      <c r="H152" s="29">
        <v>611.7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14"/>
      <c r="Q152" s="14"/>
      <c r="R152" s="14"/>
      <c r="S152" s="14"/>
      <c r="T152" s="14"/>
      <c r="U152" s="14"/>
      <c r="V152" s="29">
        <v>0</v>
      </c>
    </row>
    <row r="153" spans="1:22" ht="22.5">
      <c r="A153" s="68" t="s">
        <v>111</v>
      </c>
      <c r="B153" s="68"/>
      <c r="C153" s="68"/>
      <c r="D153" s="67" t="s">
        <v>251</v>
      </c>
      <c r="E153" s="29">
        <v>21281</v>
      </c>
      <c r="F153" s="29">
        <v>21281</v>
      </c>
      <c r="G153" s="29">
        <v>21281</v>
      </c>
      <c r="H153" s="29">
        <v>21281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14"/>
      <c r="Q153" s="14"/>
      <c r="R153" s="14"/>
      <c r="S153" s="14"/>
      <c r="T153" s="14"/>
      <c r="U153" s="14"/>
      <c r="V153" s="29">
        <v>0</v>
      </c>
    </row>
    <row r="154" spans="1:22" ht="12.75">
      <c r="A154" s="68"/>
      <c r="B154" s="68" t="s">
        <v>184</v>
      </c>
      <c r="C154" s="68"/>
      <c r="D154" s="67" t="s">
        <v>252</v>
      </c>
      <c r="E154" s="29">
        <v>21281</v>
      </c>
      <c r="F154" s="29">
        <v>21281</v>
      </c>
      <c r="G154" s="29">
        <v>21281</v>
      </c>
      <c r="H154" s="29">
        <v>21281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14"/>
      <c r="Q154" s="14"/>
      <c r="R154" s="14"/>
      <c r="S154" s="14"/>
      <c r="T154" s="14"/>
      <c r="U154" s="14"/>
      <c r="V154" s="29">
        <v>0</v>
      </c>
    </row>
    <row r="155" spans="1:22" ht="12.75">
      <c r="A155" s="68"/>
      <c r="B155" s="68"/>
      <c r="C155" s="68" t="s">
        <v>165</v>
      </c>
      <c r="D155" s="67" t="s">
        <v>260</v>
      </c>
      <c r="E155" s="29">
        <v>14414</v>
      </c>
      <c r="F155" s="29">
        <v>14414</v>
      </c>
      <c r="G155" s="29">
        <v>14414</v>
      </c>
      <c r="H155" s="29">
        <v>14414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14"/>
      <c r="Q155" s="14"/>
      <c r="R155" s="14"/>
      <c r="S155" s="14"/>
      <c r="T155" s="14"/>
      <c r="U155" s="14"/>
      <c r="V155" s="29">
        <v>0</v>
      </c>
    </row>
    <row r="156" spans="1:22" ht="12.75">
      <c r="A156" s="68"/>
      <c r="B156" s="68"/>
      <c r="C156" s="68" t="s">
        <v>181</v>
      </c>
      <c r="D156" s="67" t="s">
        <v>254</v>
      </c>
      <c r="E156" s="29">
        <v>6867</v>
      </c>
      <c r="F156" s="29">
        <v>6867</v>
      </c>
      <c r="G156" s="29">
        <v>6867</v>
      </c>
      <c r="H156" s="29">
        <v>6867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14"/>
      <c r="Q156" s="14"/>
      <c r="R156" s="14"/>
      <c r="S156" s="14"/>
      <c r="T156" s="14"/>
      <c r="U156" s="14"/>
      <c r="V156" s="29">
        <v>0</v>
      </c>
    </row>
    <row r="157" spans="1:22" ht="12.75">
      <c r="A157" s="68" t="s">
        <v>127</v>
      </c>
      <c r="B157" s="68"/>
      <c r="C157" s="68"/>
      <c r="D157" s="67" t="s">
        <v>255</v>
      </c>
      <c r="E157" s="29">
        <v>17102.52</v>
      </c>
      <c r="F157" s="29">
        <v>17102.52</v>
      </c>
      <c r="G157" s="29">
        <v>17102.52</v>
      </c>
      <c r="H157" s="29">
        <v>17102.52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14"/>
      <c r="Q157" s="14"/>
      <c r="R157" s="14"/>
      <c r="S157" s="14"/>
      <c r="T157" s="14"/>
      <c r="U157" s="14"/>
      <c r="V157" s="29">
        <v>0</v>
      </c>
    </row>
    <row r="158" spans="1:22" ht="12.75">
      <c r="A158" s="68"/>
      <c r="B158" s="68" t="s">
        <v>165</v>
      </c>
      <c r="C158" s="68"/>
      <c r="D158" s="67" t="s">
        <v>256</v>
      </c>
      <c r="E158" s="29">
        <v>17102.52</v>
      </c>
      <c r="F158" s="29">
        <v>17102.52</v>
      </c>
      <c r="G158" s="29">
        <v>17102.52</v>
      </c>
      <c r="H158" s="29">
        <v>17102.52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14"/>
      <c r="Q158" s="14"/>
      <c r="R158" s="14"/>
      <c r="S158" s="14"/>
      <c r="T158" s="14"/>
      <c r="U158" s="14"/>
      <c r="V158" s="29">
        <v>0</v>
      </c>
    </row>
    <row r="159" spans="1:22" ht="12.75">
      <c r="A159" s="68"/>
      <c r="B159" s="68"/>
      <c r="C159" s="68" t="s">
        <v>162</v>
      </c>
      <c r="D159" s="67" t="s">
        <v>257</v>
      </c>
      <c r="E159" s="29">
        <v>17102.52</v>
      </c>
      <c r="F159" s="29">
        <v>17102.52</v>
      </c>
      <c r="G159" s="29">
        <v>17102.52</v>
      </c>
      <c r="H159" s="29">
        <v>17102.52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14"/>
      <c r="Q159" s="14"/>
      <c r="R159" s="14"/>
      <c r="S159" s="14"/>
      <c r="T159" s="14"/>
      <c r="U159" s="14"/>
      <c r="V159" s="29">
        <v>0</v>
      </c>
    </row>
    <row r="160" ht="409.5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269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270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140</v>
      </c>
      <c r="G5" s="24" t="s">
        <v>141</v>
      </c>
    </row>
    <row r="6" spans="1:7" ht="12.75">
      <c r="A6" s="30"/>
      <c r="B6" s="7"/>
      <c r="C6" s="9"/>
      <c r="D6" s="28" t="s">
        <v>133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271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4" t="s">
        <v>272</v>
      </c>
      <c r="B4" s="7"/>
      <c r="C4" s="7"/>
      <c r="D4" s="7"/>
      <c r="E4" s="7"/>
      <c r="F4" s="7"/>
      <c r="G4" s="7"/>
      <c r="H4" s="7"/>
      <c r="I4" s="7"/>
      <c r="J4" s="6" t="s">
        <v>272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4" t="s">
        <v>273</v>
      </c>
      <c r="B5" s="7"/>
      <c r="C5" s="7"/>
      <c r="D5" s="54" t="s">
        <v>274</v>
      </c>
      <c r="E5" s="7"/>
      <c r="F5" s="7"/>
      <c r="G5" s="54" t="s">
        <v>275</v>
      </c>
      <c r="H5" s="7"/>
      <c r="I5" s="7"/>
      <c r="J5" s="54" t="s">
        <v>276</v>
      </c>
      <c r="K5" s="7"/>
      <c r="L5" s="7"/>
      <c r="M5" s="54" t="s">
        <v>274</v>
      </c>
      <c r="N5" s="7"/>
      <c r="O5" s="7"/>
      <c r="P5" s="6" t="s">
        <v>275</v>
      </c>
      <c r="Q5" s="7"/>
      <c r="R5" s="9"/>
    </row>
    <row r="6" spans="1:18" ht="13.5">
      <c r="A6" s="54" t="s">
        <v>151</v>
      </c>
      <c r="B6" s="54" t="s">
        <v>152</v>
      </c>
      <c r="C6" s="54" t="s">
        <v>70</v>
      </c>
      <c r="D6" s="54" t="s">
        <v>139</v>
      </c>
      <c r="E6" s="54" t="s">
        <v>140</v>
      </c>
      <c r="F6" s="54" t="s">
        <v>141</v>
      </c>
      <c r="G6" s="54" t="s">
        <v>139</v>
      </c>
      <c r="H6" s="54" t="s">
        <v>140</v>
      </c>
      <c r="I6" s="54" t="s">
        <v>141</v>
      </c>
      <c r="J6" s="54" t="s">
        <v>151</v>
      </c>
      <c r="K6" s="54" t="s">
        <v>152</v>
      </c>
      <c r="L6" s="54" t="s">
        <v>70</v>
      </c>
      <c r="M6" s="54" t="s">
        <v>139</v>
      </c>
      <c r="N6" s="54" t="s">
        <v>140</v>
      </c>
      <c r="O6" s="54" t="s">
        <v>141</v>
      </c>
      <c r="P6" s="54" t="s">
        <v>139</v>
      </c>
      <c r="Q6" s="54" t="s">
        <v>140</v>
      </c>
      <c r="R6" s="6" t="s">
        <v>141</v>
      </c>
    </row>
    <row r="7" spans="1:18" ht="12.75">
      <c r="A7" s="55" t="s">
        <v>277</v>
      </c>
      <c r="B7" s="55"/>
      <c r="C7" s="55" t="s">
        <v>278</v>
      </c>
      <c r="D7" s="56">
        <v>3669685.49</v>
      </c>
      <c r="E7" s="56">
        <v>3669685.49</v>
      </c>
      <c r="F7" s="56">
        <v>0</v>
      </c>
      <c r="G7" s="56">
        <v>0</v>
      </c>
      <c r="H7" s="56">
        <v>0</v>
      </c>
      <c r="I7" s="57">
        <v>0</v>
      </c>
      <c r="J7" s="55" t="s">
        <v>279</v>
      </c>
      <c r="K7" s="55"/>
      <c r="L7" s="58" t="s">
        <v>154</v>
      </c>
      <c r="M7" s="56">
        <v>15252406.41</v>
      </c>
      <c r="N7" s="56">
        <v>15252406.41</v>
      </c>
      <c r="O7" s="56">
        <v>0</v>
      </c>
      <c r="P7" s="56">
        <v>0</v>
      </c>
      <c r="Q7" s="56">
        <v>0</v>
      </c>
      <c r="R7" s="59">
        <v>0</v>
      </c>
    </row>
    <row r="8" spans="1:18" ht="12.75">
      <c r="A8" s="55"/>
      <c r="B8" s="55" t="s">
        <v>162</v>
      </c>
      <c r="C8" s="55" t="s">
        <v>280</v>
      </c>
      <c r="D8" s="56">
        <v>2683876</v>
      </c>
      <c r="E8" s="56">
        <v>2683876</v>
      </c>
      <c r="F8" s="56">
        <v>0</v>
      </c>
      <c r="G8" s="56">
        <v>0</v>
      </c>
      <c r="H8" s="56">
        <v>0</v>
      </c>
      <c r="I8" s="57">
        <v>0</v>
      </c>
      <c r="J8" s="55"/>
      <c r="K8" s="55" t="s">
        <v>162</v>
      </c>
      <c r="L8" s="58" t="s">
        <v>281</v>
      </c>
      <c r="M8" s="56">
        <v>3143904</v>
      </c>
      <c r="N8" s="56">
        <v>3143904</v>
      </c>
      <c r="O8" s="56">
        <v>0</v>
      </c>
      <c r="P8" s="56">
        <v>0</v>
      </c>
      <c r="Q8" s="56">
        <v>0</v>
      </c>
      <c r="R8" s="59">
        <v>0</v>
      </c>
    </row>
    <row r="9" spans="1:18" ht="12.75">
      <c r="A9" s="55"/>
      <c r="B9" s="55" t="s">
        <v>165</v>
      </c>
      <c r="C9" s="55" t="s">
        <v>282</v>
      </c>
      <c r="D9" s="56">
        <v>755911.57</v>
      </c>
      <c r="E9" s="56">
        <v>755911.57</v>
      </c>
      <c r="F9" s="56">
        <v>0</v>
      </c>
      <c r="G9" s="56">
        <v>0</v>
      </c>
      <c r="H9" s="56">
        <v>0</v>
      </c>
      <c r="I9" s="57">
        <v>0</v>
      </c>
      <c r="J9" s="55"/>
      <c r="K9" s="55" t="s">
        <v>165</v>
      </c>
      <c r="L9" s="58" t="s">
        <v>283</v>
      </c>
      <c r="M9" s="56">
        <v>3179820</v>
      </c>
      <c r="N9" s="56">
        <v>3179820</v>
      </c>
      <c r="O9" s="56">
        <v>0</v>
      </c>
      <c r="P9" s="56">
        <v>0</v>
      </c>
      <c r="Q9" s="56">
        <v>0</v>
      </c>
      <c r="R9" s="59">
        <v>0</v>
      </c>
    </row>
    <row r="10" spans="1:18" ht="12.75">
      <c r="A10" s="55"/>
      <c r="B10" s="55" t="s">
        <v>181</v>
      </c>
      <c r="C10" s="55" t="s">
        <v>284</v>
      </c>
      <c r="D10" s="56">
        <v>229897.92</v>
      </c>
      <c r="E10" s="56">
        <v>229897.92</v>
      </c>
      <c r="F10" s="56">
        <v>0</v>
      </c>
      <c r="G10" s="56">
        <v>0</v>
      </c>
      <c r="H10" s="56">
        <v>0</v>
      </c>
      <c r="I10" s="57">
        <v>0</v>
      </c>
      <c r="J10" s="55"/>
      <c r="K10" s="55" t="s">
        <v>181</v>
      </c>
      <c r="L10" s="58" t="s">
        <v>285</v>
      </c>
      <c r="M10" s="56">
        <v>261992</v>
      </c>
      <c r="N10" s="56">
        <v>261992</v>
      </c>
      <c r="O10" s="56">
        <v>0</v>
      </c>
      <c r="P10" s="56">
        <v>0</v>
      </c>
      <c r="Q10" s="56">
        <v>0</v>
      </c>
      <c r="R10" s="59">
        <v>0</v>
      </c>
    </row>
    <row r="11" spans="1:18" ht="12.75">
      <c r="A11" s="55"/>
      <c r="B11" s="55" t="s">
        <v>208</v>
      </c>
      <c r="C11" s="55" t="s">
        <v>286</v>
      </c>
      <c r="D11" s="55"/>
      <c r="E11" s="56">
        <v>0</v>
      </c>
      <c r="F11" s="56">
        <v>0</v>
      </c>
      <c r="G11" s="55"/>
      <c r="H11" s="56">
        <v>0</v>
      </c>
      <c r="I11" s="57">
        <v>0</v>
      </c>
      <c r="J11" s="55"/>
      <c r="K11" s="55" t="s">
        <v>170</v>
      </c>
      <c r="L11" s="58" t="s">
        <v>287</v>
      </c>
      <c r="M11" s="55"/>
      <c r="N11" s="56">
        <v>0</v>
      </c>
      <c r="O11" s="56">
        <v>0</v>
      </c>
      <c r="P11" s="55"/>
      <c r="Q11" s="56">
        <v>0</v>
      </c>
      <c r="R11" s="59">
        <v>0</v>
      </c>
    </row>
    <row r="12" spans="1:18" ht="12.75">
      <c r="A12" s="55" t="s">
        <v>288</v>
      </c>
      <c r="B12" s="55"/>
      <c r="C12" s="55" t="s">
        <v>289</v>
      </c>
      <c r="D12" s="56">
        <v>255149.24</v>
      </c>
      <c r="E12" s="56">
        <v>165149.24</v>
      </c>
      <c r="F12" s="56">
        <v>90000</v>
      </c>
      <c r="G12" s="56">
        <v>0</v>
      </c>
      <c r="H12" s="56">
        <v>0</v>
      </c>
      <c r="I12" s="57">
        <v>0</v>
      </c>
      <c r="J12" s="55"/>
      <c r="K12" s="55" t="s">
        <v>290</v>
      </c>
      <c r="L12" s="58" t="s">
        <v>291</v>
      </c>
      <c r="M12" s="56">
        <v>4014492</v>
      </c>
      <c r="N12" s="56">
        <v>4014492</v>
      </c>
      <c r="O12" s="56">
        <v>0</v>
      </c>
      <c r="P12" s="56">
        <v>0</v>
      </c>
      <c r="Q12" s="56">
        <v>0</v>
      </c>
      <c r="R12" s="59">
        <v>0</v>
      </c>
    </row>
    <row r="13" spans="1:18" ht="12.75">
      <c r="A13" s="55"/>
      <c r="B13" s="55" t="s">
        <v>162</v>
      </c>
      <c r="C13" s="55" t="s">
        <v>292</v>
      </c>
      <c r="D13" s="56">
        <v>104849.24</v>
      </c>
      <c r="E13" s="56">
        <v>103849.24</v>
      </c>
      <c r="F13" s="56">
        <v>1000</v>
      </c>
      <c r="G13" s="56">
        <v>0</v>
      </c>
      <c r="H13" s="56">
        <v>0</v>
      </c>
      <c r="I13" s="57">
        <v>0</v>
      </c>
      <c r="J13" s="55"/>
      <c r="K13" s="55" t="s">
        <v>193</v>
      </c>
      <c r="L13" s="58" t="s">
        <v>293</v>
      </c>
      <c r="M13" s="56">
        <v>1423494.4</v>
      </c>
      <c r="N13" s="56">
        <v>1423494.4</v>
      </c>
      <c r="O13" s="56">
        <v>0</v>
      </c>
      <c r="P13" s="56">
        <v>0</v>
      </c>
      <c r="Q13" s="56">
        <v>0</v>
      </c>
      <c r="R13" s="59">
        <v>0</v>
      </c>
    </row>
    <row r="14" spans="1:18" ht="12.75">
      <c r="A14" s="55"/>
      <c r="B14" s="55" t="s">
        <v>165</v>
      </c>
      <c r="C14" s="55" t="s">
        <v>294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7">
        <v>0</v>
      </c>
      <c r="J14" s="55"/>
      <c r="K14" s="55" t="s">
        <v>197</v>
      </c>
      <c r="L14" s="58" t="s">
        <v>295</v>
      </c>
      <c r="M14" s="56">
        <v>569397.76</v>
      </c>
      <c r="N14" s="56">
        <v>569397.76</v>
      </c>
      <c r="O14" s="56">
        <v>0</v>
      </c>
      <c r="P14" s="56">
        <v>0</v>
      </c>
      <c r="Q14" s="56">
        <v>0</v>
      </c>
      <c r="R14" s="59">
        <v>0</v>
      </c>
    </row>
    <row r="15" spans="1:18" ht="12.75">
      <c r="A15" s="55"/>
      <c r="B15" s="55" t="s">
        <v>181</v>
      </c>
      <c r="C15" s="55" t="s">
        <v>296</v>
      </c>
      <c r="D15" s="56">
        <v>16000</v>
      </c>
      <c r="E15" s="56">
        <v>0</v>
      </c>
      <c r="F15" s="56">
        <v>16000</v>
      </c>
      <c r="G15" s="56">
        <v>0</v>
      </c>
      <c r="H15" s="56">
        <v>0</v>
      </c>
      <c r="I15" s="57">
        <v>0</v>
      </c>
      <c r="J15" s="55"/>
      <c r="K15" s="55" t="s">
        <v>232</v>
      </c>
      <c r="L15" s="58" t="s">
        <v>297</v>
      </c>
      <c r="M15" s="56">
        <v>685548</v>
      </c>
      <c r="N15" s="56">
        <v>685548</v>
      </c>
      <c r="O15" s="56">
        <v>0</v>
      </c>
      <c r="P15" s="56">
        <v>0</v>
      </c>
      <c r="Q15" s="56">
        <v>0</v>
      </c>
      <c r="R15" s="59">
        <v>0</v>
      </c>
    </row>
    <row r="16" spans="1:18" ht="12.75">
      <c r="A16" s="55"/>
      <c r="B16" s="55" t="s">
        <v>167</v>
      </c>
      <c r="C16" s="55" t="s">
        <v>298</v>
      </c>
      <c r="D16" s="56">
        <v>10000</v>
      </c>
      <c r="E16" s="56">
        <v>0</v>
      </c>
      <c r="F16" s="56">
        <v>10000</v>
      </c>
      <c r="G16" s="56">
        <v>0</v>
      </c>
      <c r="H16" s="56">
        <v>0</v>
      </c>
      <c r="I16" s="57">
        <v>0</v>
      </c>
      <c r="J16" s="55"/>
      <c r="K16" s="55" t="s">
        <v>184</v>
      </c>
      <c r="L16" s="58" t="s">
        <v>299</v>
      </c>
      <c r="M16" s="56">
        <v>353555.67</v>
      </c>
      <c r="N16" s="56">
        <v>353555.67</v>
      </c>
      <c r="O16" s="56">
        <v>0</v>
      </c>
      <c r="P16" s="56">
        <v>0</v>
      </c>
      <c r="Q16" s="56">
        <v>0</v>
      </c>
      <c r="R16" s="59">
        <v>0</v>
      </c>
    </row>
    <row r="17" spans="1:18" ht="12.75">
      <c r="A17" s="55"/>
      <c r="B17" s="55" t="s">
        <v>173</v>
      </c>
      <c r="C17" s="55" t="s">
        <v>300</v>
      </c>
      <c r="D17" s="56">
        <v>11500</v>
      </c>
      <c r="E17" s="56">
        <v>0</v>
      </c>
      <c r="F17" s="56">
        <v>11500</v>
      </c>
      <c r="G17" s="56">
        <v>0</v>
      </c>
      <c r="H17" s="56">
        <v>0</v>
      </c>
      <c r="I17" s="57">
        <v>0</v>
      </c>
      <c r="J17" s="55"/>
      <c r="K17" s="55" t="s">
        <v>233</v>
      </c>
      <c r="L17" s="58" t="s">
        <v>301</v>
      </c>
      <c r="M17" s="56">
        <v>94633.93999999999</v>
      </c>
      <c r="N17" s="56">
        <v>94633.93999999999</v>
      </c>
      <c r="O17" s="56">
        <v>0</v>
      </c>
      <c r="P17" s="56">
        <v>0</v>
      </c>
      <c r="Q17" s="56">
        <v>0</v>
      </c>
      <c r="R17" s="59">
        <v>0</v>
      </c>
    </row>
    <row r="18" spans="1:18" ht="12.75">
      <c r="A18" s="55"/>
      <c r="B18" s="55" t="s">
        <v>170</v>
      </c>
      <c r="C18" s="55" t="s">
        <v>302</v>
      </c>
      <c r="D18" s="56">
        <v>31500</v>
      </c>
      <c r="E18" s="56">
        <v>30000</v>
      </c>
      <c r="F18" s="56">
        <v>1500</v>
      </c>
      <c r="G18" s="56">
        <v>0</v>
      </c>
      <c r="H18" s="56">
        <v>0</v>
      </c>
      <c r="I18" s="57">
        <v>0</v>
      </c>
      <c r="J18" s="55"/>
      <c r="K18" s="55" t="s">
        <v>234</v>
      </c>
      <c r="L18" s="58" t="s">
        <v>284</v>
      </c>
      <c r="M18" s="56">
        <v>877568.64</v>
      </c>
      <c r="N18" s="56">
        <v>877568.64</v>
      </c>
      <c r="O18" s="56">
        <v>0</v>
      </c>
      <c r="P18" s="56">
        <v>0</v>
      </c>
      <c r="Q18" s="56">
        <v>0</v>
      </c>
      <c r="R18" s="59">
        <v>0</v>
      </c>
    </row>
    <row r="19" spans="1:18" ht="12.75">
      <c r="A19" s="55"/>
      <c r="B19" s="55" t="s">
        <v>290</v>
      </c>
      <c r="C19" s="55" t="s">
        <v>303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7">
        <v>0</v>
      </c>
      <c r="J19" s="55"/>
      <c r="K19" s="55" t="s">
        <v>235</v>
      </c>
      <c r="L19" s="58" t="s">
        <v>304</v>
      </c>
      <c r="M19" s="55"/>
      <c r="N19" s="56">
        <v>0</v>
      </c>
      <c r="O19" s="56">
        <v>0</v>
      </c>
      <c r="P19" s="55"/>
      <c r="Q19" s="56">
        <v>0</v>
      </c>
      <c r="R19" s="59">
        <v>0</v>
      </c>
    </row>
    <row r="20" spans="1:18" ht="12.75">
      <c r="A20" s="55"/>
      <c r="B20" s="55" t="s">
        <v>193</v>
      </c>
      <c r="C20" s="55" t="s">
        <v>305</v>
      </c>
      <c r="D20" s="56">
        <v>20000</v>
      </c>
      <c r="E20" s="56">
        <v>20000</v>
      </c>
      <c r="F20" s="56">
        <v>0</v>
      </c>
      <c r="G20" s="56">
        <v>0</v>
      </c>
      <c r="H20" s="56">
        <v>0</v>
      </c>
      <c r="I20" s="57">
        <v>0</v>
      </c>
      <c r="J20" s="55"/>
      <c r="K20" s="55" t="s">
        <v>208</v>
      </c>
      <c r="L20" s="58" t="s">
        <v>286</v>
      </c>
      <c r="M20" s="56">
        <v>648000</v>
      </c>
      <c r="N20" s="56">
        <v>648000</v>
      </c>
      <c r="O20" s="56">
        <v>0</v>
      </c>
      <c r="P20" s="56">
        <v>0</v>
      </c>
      <c r="Q20" s="56">
        <v>0</v>
      </c>
      <c r="R20" s="59">
        <v>0</v>
      </c>
    </row>
    <row r="21" spans="1:18" ht="12.75">
      <c r="A21" s="55"/>
      <c r="B21" s="55" t="s">
        <v>197</v>
      </c>
      <c r="C21" s="55" t="s">
        <v>306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v>0</v>
      </c>
      <c r="J21" s="55" t="s">
        <v>307</v>
      </c>
      <c r="K21" s="55"/>
      <c r="L21" s="58" t="s">
        <v>155</v>
      </c>
      <c r="M21" s="56">
        <v>709132.6</v>
      </c>
      <c r="N21" s="56">
        <v>619132.6</v>
      </c>
      <c r="O21" s="56">
        <v>90000</v>
      </c>
      <c r="P21" s="56">
        <v>0</v>
      </c>
      <c r="Q21" s="56">
        <v>0</v>
      </c>
      <c r="R21" s="59">
        <v>0</v>
      </c>
    </row>
    <row r="22" spans="1:18" ht="12.75">
      <c r="A22" s="55"/>
      <c r="B22" s="55" t="s">
        <v>208</v>
      </c>
      <c r="C22" s="55" t="s">
        <v>308</v>
      </c>
      <c r="D22" s="56">
        <v>61300</v>
      </c>
      <c r="E22" s="56">
        <v>11300</v>
      </c>
      <c r="F22" s="56">
        <v>50000</v>
      </c>
      <c r="G22" s="56">
        <v>0</v>
      </c>
      <c r="H22" s="56">
        <v>0</v>
      </c>
      <c r="I22" s="57">
        <v>0</v>
      </c>
      <c r="J22" s="55"/>
      <c r="K22" s="55" t="s">
        <v>162</v>
      </c>
      <c r="L22" s="58" t="s">
        <v>309</v>
      </c>
      <c r="M22" s="56">
        <v>100300</v>
      </c>
      <c r="N22" s="56">
        <v>100300</v>
      </c>
      <c r="O22" s="56">
        <v>0</v>
      </c>
      <c r="P22" s="56">
        <v>0</v>
      </c>
      <c r="Q22" s="56">
        <v>0</v>
      </c>
      <c r="R22" s="59">
        <v>0</v>
      </c>
    </row>
    <row r="23" spans="1:18" ht="12.75">
      <c r="A23" s="55" t="s">
        <v>310</v>
      </c>
      <c r="B23" s="55"/>
      <c r="C23" s="55" t="s">
        <v>311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v>0</v>
      </c>
      <c r="J23" s="55"/>
      <c r="K23" s="55" t="s">
        <v>165</v>
      </c>
      <c r="L23" s="58" t="s">
        <v>312</v>
      </c>
      <c r="M23" s="56">
        <v>300</v>
      </c>
      <c r="N23" s="56">
        <v>300</v>
      </c>
      <c r="O23" s="56">
        <v>0</v>
      </c>
      <c r="P23" s="56">
        <v>0</v>
      </c>
      <c r="Q23" s="56">
        <v>0</v>
      </c>
      <c r="R23" s="59">
        <v>0</v>
      </c>
    </row>
    <row r="24" spans="1:18" ht="12.75">
      <c r="A24" s="55"/>
      <c r="B24" s="55" t="s">
        <v>162</v>
      </c>
      <c r="C24" s="55" t="s">
        <v>313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7">
        <v>0</v>
      </c>
      <c r="J24" s="55"/>
      <c r="K24" s="55" t="s">
        <v>181</v>
      </c>
      <c r="L24" s="58" t="s">
        <v>314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9">
        <v>0</v>
      </c>
    </row>
    <row r="25" spans="1:18" ht="12.75">
      <c r="A25" s="55"/>
      <c r="B25" s="55" t="s">
        <v>165</v>
      </c>
      <c r="C25" s="55" t="s">
        <v>315</v>
      </c>
      <c r="D25" s="55"/>
      <c r="E25" s="56">
        <v>0</v>
      </c>
      <c r="F25" s="56">
        <v>0</v>
      </c>
      <c r="G25" s="55"/>
      <c r="H25" s="56">
        <v>0</v>
      </c>
      <c r="I25" s="57">
        <v>0</v>
      </c>
      <c r="J25" s="55"/>
      <c r="K25" s="55" t="s">
        <v>167</v>
      </c>
      <c r="L25" s="58" t="s">
        <v>316</v>
      </c>
      <c r="M25" s="56">
        <v>600</v>
      </c>
      <c r="N25" s="56">
        <v>600</v>
      </c>
      <c r="O25" s="56">
        <v>0</v>
      </c>
      <c r="P25" s="56">
        <v>0</v>
      </c>
      <c r="Q25" s="56">
        <v>0</v>
      </c>
      <c r="R25" s="59">
        <v>0</v>
      </c>
    </row>
    <row r="26" spans="1:18" ht="12.75">
      <c r="A26" s="55"/>
      <c r="B26" s="55" t="s">
        <v>181</v>
      </c>
      <c r="C26" s="55" t="s">
        <v>317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0</v>
      </c>
      <c r="J26" s="55"/>
      <c r="K26" s="55" t="s">
        <v>173</v>
      </c>
      <c r="L26" s="58" t="s">
        <v>318</v>
      </c>
      <c r="M26" s="56">
        <v>4500</v>
      </c>
      <c r="N26" s="56">
        <v>4500</v>
      </c>
      <c r="O26" s="56">
        <v>0</v>
      </c>
      <c r="P26" s="56">
        <v>0</v>
      </c>
      <c r="Q26" s="56">
        <v>0</v>
      </c>
      <c r="R26" s="59">
        <v>0</v>
      </c>
    </row>
    <row r="27" spans="1:18" ht="12.75">
      <c r="A27" s="55"/>
      <c r="B27" s="55" t="s">
        <v>173</v>
      </c>
      <c r="C27" s="55" t="s">
        <v>319</v>
      </c>
      <c r="D27" s="55"/>
      <c r="E27" s="56">
        <v>0</v>
      </c>
      <c r="F27" s="56">
        <v>0</v>
      </c>
      <c r="G27" s="55"/>
      <c r="H27" s="56">
        <v>0</v>
      </c>
      <c r="I27" s="57">
        <v>0</v>
      </c>
      <c r="J27" s="55"/>
      <c r="K27" s="55" t="s">
        <v>170</v>
      </c>
      <c r="L27" s="58" t="s">
        <v>320</v>
      </c>
      <c r="M27" s="56">
        <v>15300</v>
      </c>
      <c r="N27" s="56">
        <v>15300</v>
      </c>
      <c r="O27" s="56">
        <v>0</v>
      </c>
      <c r="P27" s="56">
        <v>0</v>
      </c>
      <c r="Q27" s="56">
        <v>0</v>
      </c>
      <c r="R27" s="59">
        <v>0</v>
      </c>
    </row>
    <row r="28" spans="1:18" ht="12.75">
      <c r="A28" s="55"/>
      <c r="B28" s="55" t="s">
        <v>170</v>
      </c>
      <c r="C28" s="55" t="s">
        <v>321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7">
        <v>0</v>
      </c>
      <c r="J28" s="55"/>
      <c r="K28" s="55" t="s">
        <v>290</v>
      </c>
      <c r="L28" s="58" t="s">
        <v>322</v>
      </c>
      <c r="M28" s="56">
        <v>27600</v>
      </c>
      <c r="N28" s="56">
        <v>27600</v>
      </c>
      <c r="O28" s="56">
        <v>0</v>
      </c>
      <c r="P28" s="56">
        <v>0</v>
      </c>
      <c r="Q28" s="56">
        <v>0</v>
      </c>
      <c r="R28" s="59">
        <v>0</v>
      </c>
    </row>
    <row r="29" spans="1:18" ht="12.75">
      <c r="A29" s="55"/>
      <c r="B29" s="55" t="s">
        <v>290</v>
      </c>
      <c r="C29" s="55" t="s">
        <v>323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0</v>
      </c>
      <c r="J29" s="55"/>
      <c r="K29" s="55" t="s">
        <v>193</v>
      </c>
      <c r="L29" s="58" t="s">
        <v>324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9">
        <v>0</v>
      </c>
    </row>
    <row r="30" spans="1:18" ht="12.75">
      <c r="A30" s="55"/>
      <c r="B30" s="55" t="s">
        <v>208</v>
      </c>
      <c r="C30" s="55" t="s">
        <v>325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7">
        <v>0</v>
      </c>
      <c r="J30" s="55"/>
      <c r="K30" s="55" t="s">
        <v>197</v>
      </c>
      <c r="L30" s="58" t="s">
        <v>326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9">
        <v>0</v>
      </c>
    </row>
    <row r="31" spans="1:18" ht="12.75">
      <c r="A31" s="55" t="s">
        <v>327</v>
      </c>
      <c r="B31" s="55"/>
      <c r="C31" s="55" t="s">
        <v>328</v>
      </c>
      <c r="D31" s="55"/>
      <c r="E31" s="56">
        <v>0</v>
      </c>
      <c r="F31" s="56">
        <v>0</v>
      </c>
      <c r="G31" s="55"/>
      <c r="H31" s="56">
        <v>0</v>
      </c>
      <c r="I31" s="57">
        <v>0</v>
      </c>
      <c r="J31" s="55"/>
      <c r="K31" s="55" t="s">
        <v>184</v>
      </c>
      <c r="L31" s="58" t="s">
        <v>329</v>
      </c>
      <c r="M31" s="56">
        <v>57500</v>
      </c>
      <c r="N31" s="56">
        <v>56500</v>
      </c>
      <c r="O31" s="56">
        <v>1000</v>
      </c>
      <c r="P31" s="56">
        <v>0</v>
      </c>
      <c r="Q31" s="56">
        <v>0</v>
      </c>
      <c r="R31" s="59">
        <v>0</v>
      </c>
    </row>
    <row r="32" spans="1:18" ht="12.75">
      <c r="A32" s="55"/>
      <c r="B32" s="55" t="s">
        <v>162</v>
      </c>
      <c r="C32" s="55" t="s">
        <v>313</v>
      </c>
      <c r="D32" s="55"/>
      <c r="E32" s="56">
        <v>0</v>
      </c>
      <c r="F32" s="56">
        <v>0</v>
      </c>
      <c r="G32" s="55"/>
      <c r="H32" s="56">
        <v>0</v>
      </c>
      <c r="I32" s="57">
        <v>0</v>
      </c>
      <c r="J32" s="55"/>
      <c r="K32" s="55" t="s">
        <v>233</v>
      </c>
      <c r="L32" s="58" t="s">
        <v>303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9">
        <v>0</v>
      </c>
    </row>
    <row r="33" spans="1:18" ht="12.75">
      <c r="A33" s="55"/>
      <c r="B33" s="55" t="s">
        <v>165</v>
      </c>
      <c r="C33" s="55" t="s">
        <v>315</v>
      </c>
      <c r="D33" s="55"/>
      <c r="E33" s="56">
        <v>0</v>
      </c>
      <c r="F33" s="56">
        <v>0</v>
      </c>
      <c r="G33" s="55"/>
      <c r="H33" s="56">
        <v>0</v>
      </c>
      <c r="I33" s="57">
        <v>0</v>
      </c>
      <c r="J33" s="55"/>
      <c r="K33" s="55" t="s">
        <v>234</v>
      </c>
      <c r="L33" s="58" t="s">
        <v>306</v>
      </c>
      <c r="M33" s="56">
        <v>11000</v>
      </c>
      <c r="N33" s="56">
        <v>11000</v>
      </c>
      <c r="O33" s="56">
        <v>0</v>
      </c>
      <c r="P33" s="56">
        <v>0</v>
      </c>
      <c r="Q33" s="56">
        <v>0</v>
      </c>
      <c r="R33" s="59">
        <v>0</v>
      </c>
    </row>
    <row r="34" spans="1:18" ht="12.75">
      <c r="A34" s="55"/>
      <c r="B34" s="55" t="s">
        <v>181</v>
      </c>
      <c r="C34" s="55" t="s">
        <v>317</v>
      </c>
      <c r="D34" s="55"/>
      <c r="E34" s="56">
        <v>0</v>
      </c>
      <c r="F34" s="56">
        <v>0</v>
      </c>
      <c r="G34" s="55"/>
      <c r="H34" s="56">
        <v>0</v>
      </c>
      <c r="I34" s="57">
        <v>0</v>
      </c>
      <c r="J34" s="55"/>
      <c r="K34" s="55" t="s">
        <v>235</v>
      </c>
      <c r="L34" s="58" t="s">
        <v>330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9">
        <v>0</v>
      </c>
    </row>
    <row r="35" spans="1:18" ht="12.75">
      <c r="A35" s="55"/>
      <c r="B35" s="55" t="s">
        <v>167</v>
      </c>
      <c r="C35" s="55" t="s">
        <v>321</v>
      </c>
      <c r="D35" s="55"/>
      <c r="E35" s="56">
        <v>0</v>
      </c>
      <c r="F35" s="56">
        <v>0</v>
      </c>
      <c r="G35" s="55"/>
      <c r="H35" s="56">
        <v>0</v>
      </c>
      <c r="I35" s="57">
        <v>0</v>
      </c>
      <c r="J35" s="55"/>
      <c r="K35" s="55" t="s">
        <v>236</v>
      </c>
      <c r="L35" s="58" t="s">
        <v>294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9">
        <v>0</v>
      </c>
    </row>
    <row r="36" spans="1:18" ht="12.75">
      <c r="A36" s="55"/>
      <c r="B36" s="55" t="s">
        <v>173</v>
      </c>
      <c r="C36" s="55" t="s">
        <v>323</v>
      </c>
      <c r="D36" s="55"/>
      <c r="E36" s="56">
        <v>0</v>
      </c>
      <c r="F36" s="56">
        <v>0</v>
      </c>
      <c r="G36" s="55"/>
      <c r="H36" s="56">
        <v>0</v>
      </c>
      <c r="I36" s="57">
        <v>0</v>
      </c>
      <c r="J36" s="55"/>
      <c r="K36" s="55" t="s">
        <v>237</v>
      </c>
      <c r="L36" s="58" t="s">
        <v>296</v>
      </c>
      <c r="M36" s="56">
        <v>17000</v>
      </c>
      <c r="N36" s="56">
        <v>1000</v>
      </c>
      <c r="O36" s="56">
        <v>16000</v>
      </c>
      <c r="P36" s="56">
        <v>0</v>
      </c>
      <c r="Q36" s="56">
        <v>0</v>
      </c>
      <c r="R36" s="59">
        <v>0</v>
      </c>
    </row>
    <row r="37" spans="1:18" ht="12.75">
      <c r="A37" s="55"/>
      <c r="B37" s="55" t="s">
        <v>208</v>
      </c>
      <c r="C37" s="55" t="s">
        <v>325</v>
      </c>
      <c r="D37" s="55"/>
      <c r="E37" s="56">
        <v>0</v>
      </c>
      <c r="F37" s="56">
        <v>0</v>
      </c>
      <c r="G37" s="55"/>
      <c r="H37" s="56">
        <v>0</v>
      </c>
      <c r="I37" s="57">
        <v>0</v>
      </c>
      <c r="J37" s="55"/>
      <c r="K37" s="55" t="s">
        <v>238</v>
      </c>
      <c r="L37" s="58" t="s">
        <v>302</v>
      </c>
      <c r="M37" s="56">
        <v>60500</v>
      </c>
      <c r="N37" s="56">
        <v>59000</v>
      </c>
      <c r="O37" s="56">
        <v>1500</v>
      </c>
      <c r="P37" s="56">
        <v>0</v>
      </c>
      <c r="Q37" s="56">
        <v>0</v>
      </c>
      <c r="R37" s="59">
        <v>0</v>
      </c>
    </row>
    <row r="38" spans="1:18" ht="12.75">
      <c r="A38" s="55" t="s">
        <v>331</v>
      </c>
      <c r="B38" s="55"/>
      <c r="C38" s="55" t="s">
        <v>332</v>
      </c>
      <c r="D38" s="56">
        <v>11952608.920000002</v>
      </c>
      <c r="E38" s="56">
        <v>11952608.920000002</v>
      </c>
      <c r="F38" s="56">
        <v>0</v>
      </c>
      <c r="G38" s="56">
        <v>0</v>
      </c>
      <c r="H38" s="56">
        <v>0</v>
      </c>
      <c r="I38" s="57">
        <v>0</v>
      </c>
      <c r="J38" s="55"/>
      <c r="K38" s="55" t="s">
        <v>239</v>
      </c>
      <c r="L38" s="58" t="s">
        <v>333</v>
      </c>
      <c r="M38" s="56">
        <v>15000</v>
      </c>
      <c r="N38" s="56">
        <v>5000</v>
      </c>
      <c r="O38" s="56">
        <v>10000</v>
      </c>
      <c r="P38" s="56">
        <v>0</v>
      </c>
      <c r="Q38" s="56">
        <v>0</v>
      </c>
      <c r="R38" s="59">
        <v>0</v>
      </c>
    </row>
    <row r="39" spans="1:18" ht="12.75">
      <c r="A39" s="55"/>
      <c r="B39" s="55" t="s">
        <v>162</v>
      </c>
      <c r="C39" s="55" t="s">
        <v>154</v>
      </c>
      <c r="D39" s="56">
        <v>11531548.120000001</v>
      </c>
      <c r="E39" s="56">
        <v>11531548.120000001</v>
      </c>
      <c r="F39" s="56">
        <v>0</v>
      </c>
      <c r="G39" s="56">
        <v>0</v>
      </c>
      <c r="H39" s="56">
        <v>0</v>
      </c>
      <c r="I39" s="57">
        <v>0</v>
      </c>
      <c r="J39" s="55"/>
      <c r="K39" s="55" t="s">
        <v>334</v>
      </c>
      <c r="L39" s="58" t="s">
        <v>335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9">
        <v>0</v>
      </c>
    </row>
    <row r="40" spans="1:18" ht="12.75">
      <c r="A40" s="55"/>
      <c r="B40" s="55" t="s">
        <v>165</v>
      </c>
      <c r="C40" s="55" t="s">
        <v>155</v>
      </c>
      <c r="D40" s="56">
        <v>421060.80000000005</v>
      </c>
      <c r="E40" s="56">
        <v>421060.80000000005</v>
      </c>
      <c r="F40" s="56">
        <v>0</v>
      </c>
      <c r="G40" s="56">
        <v>0</v>
      </c>
      <c r="H40" s="56">
        <v>0</v>
      </c>
      <c r="I40" s="57">
        <v>0</v>
      </c>
      <c r="J40" s="55"/>
      <c r="K40" s="55" t="s">
        <v>336</v>
      </c>
      <c r="L40" s="58" t="s">
        <v>337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9">
        <v>0</v>
      </c>
    </row>
    <row r="41" spans="1:18" ht="12.75">
      <c r="A41" s="55"/>
      <c r="B41" s="55" t="s">
        <v>208</v>
      </c>
      <c r="C41" s="55" t="s">
        <v>338</v>
      </c>
      <c r="D41" s="55"/>
      <c r="E41" s="56">
        <v>0</v>
      </c>
      <c r="F41" s="56">
        <v>0</v>
      </c>
      <c r="G41" s="55"/>
      <c r="H41" s="56">
        <v>0</v>
      </c>
      <c r="I41" s="57">
        <v>0</v>
      </c>
      <c r="J41" s="55"/>
      <c r="K41" s="55" t="s">
        <v>339</v>
      </c>
      <c r="L41" s="58" t="s">
        <v>340</v>
      </c>
      <c r="M41" s="56">
        <v>11500</v>
      </c>
      <c r="N41" s="56">
        <v>0</v>
      </c>
      <c r="O41" s="56">
        <v>11500</v>
      </c>
      <c r="P41" s="56">
        <v>0</v>
      </c>
      <c r="Q41" s="56">
        <v>0</v>
      </c>
      <c r="R41" s="59">
        <v>0</v>
      </c>
    </row>
    <row r="42" spans="1:18" ht="12.75">
      <c r="A42" s="55" t="s">
        <v>341</v>
      </c>
      <c r="B42" s="55"/>
      <c r="C42" s="55" t="s">
        <v>342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7">
        <v>0</v>
      </c>
      <c r="J42" s="55"/>
      <c r="K42" s="55" t="s">
        <v>178</v>
      </c>
      <c r="L42" s="58" t="s">
        <v>300</v>
      </c>
      <c r="M42" s="56">
        <v>7500</v>
      </c>
      <c r="N42" s="56">
        <v>7500</v>
      </c>
      <c r="O42" s="56">
        <v>0</v>
      </c>
      <c r="P42" s="56">
        <v>0</v>
      </c>
      <c r="Q42" s="56">
        <v>0</v>
      </c>
      <c r="R42" s="59">
        <v>0</v>
      </c>
    </row>
    <row r="43" spans="1:18" ht="12.75">
      <c r="A43" s="55"/>
      <c r="B43" s="55" t="s">
        <v>162</v>
      </c>
      <c r="C43" s="55" t="s">
        <v>343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7">
        <v>0</v>
      </c>
      <c r="J43" s="55"/>
      <c r="K43" s="55" t="s">
        <v>344</v>
      </c>
      <c r="L43" s="58" t="s">
        <v>345</v>
      </c>
      <c r="M43" s="56">
        <v>137109.6</v>
      </c>
      <c r="N43" s="56">
        <v>137109.6</v>
      </c>
      <c r="O43" s="56">
        <v>0</v>
      </c>
      <c r="P43" s="56">
        <v>0</v>
      </c>
      <c r="Q43" s="56">
        <v>0</v>
      </c>
      <c r="R43" s="59">
        <v>0</v>
      </c>
    </row>
    <row r="44" spans="1:18" ht="12.75">
      <c r="A44" s="55"/>
      <c r="B44" s="55" t="s">
        <v>165</v>
      </c>
      <c r="C44" s="55" t="s">
        <v>346</v>
      </c>
      <c r="D44" s="55"/>
      <c r="E44" s="56">
        <v>0</v>
      </c>
      <c r="F44" s="56">
        <v>0</v>
      </c>
      <c r="G44" s="55"/>
      <c r="H44" s="56">
        <v>0</v>
      </c>
      <c r="I44" s="57">
        <v>0</v>
      </c>
      <c r="J44" s="55"/>
      <c r="K44" s="55" t="s">
        <v>347</v>
      </c>
      <c r="L44" s="58" t="s">
        <v>348</v>
      </c>
      <c r="M44" s="56">
        <v>79323</v>
      </c>
      <c r="N44" s="56">
        <v>79323</v>
      </c>
      <c r="O44" s="56">
        <v>0</v>
      </c>
      <c r="P44" s="56">
        <v>0</v>
      </c>
      <c r="Q44" s="56">
        <v>0</v>
      </c>
      <c r="R44" s="59">
        <v>0</v>
      </c>
    </row>
    <row r="45" spans="1:18" ht="12.75">
      <c r="A45" s="55" t="s">
        <v>349</v>
      </c>
      <c r="B45" s="55"/>
      <c r="C45" s="55" t="s">
        <v>350</v>
      </c>
      <c r="D45" s="55"/>
      <c r="E45" s="56">
        <v>0</v>
      </c>
      <c r="F45" s="56">
        <v>0</v>
      </c>
      <c r="G45" s="55"/>
      <c r="H45" s="56">
        <v>0</v>
      </c>
      <c r="I45" s="57">
        <v>0</v>
      </c>
      <c r="J45" s="55"/>
      <c r="K45" s="55" t="s">
        <v>351</v>
      </c>
      <c r="L45" s="58" t="s">
        <v>305</v>
      </c>
      <c r="M45" s="56">
        <v>54000</v>
      </c>
      <c r="N45" s="56">
        <v>54000</v>
      </c>
      <c r="O45" s="56">
        <v>0</v>
      </c>
      <c r="P45" s="56">
        <v>0</v>
      </c>
      <c r="Q45" s="56">
        <v>0</v>
      </c>
      <c r="R45" s="59">
        <v>0</v>
      </c>
    </row>
    <row r="46" spans="1:18" ht="12.75">
      <c r="A46" s="55"/>
      <c r="B46" s="55" t="s">
        <v>162</v>
      </c>
      <c r="C46" s="55" t="s">
        <v>352</v>
      </c>
      <c r="D46" s="55"/>
      <c r="E46" s="56">
        <v>0</v>
      </c>
      <c r="F46" s="56">
        <v>0</v>
      </c>
      <c r="G46" s="55"/>
      <c r="H46" s="56">
        <v>0</v>
      </c>
      <c r="I46" s="57">
        <v>0</v>
      </c>
      <c r="J46" s="55"/>
      <c r="K46" s="55" t="s">
        <v>353</v>
      </c>
      <c r="L46" s="58" t="s">
        <v>354</v>
      </c>
      <c r="M46" s="56">
        <v>6400</v>
      </c>
      <c r="N46" s="56">
        <v>6400</v>
      </c>
      <c r="O46" s="56">
        <v>0</v>
      </c>
      <c r="P46" s="56">
        <v>0</v>
      </c>
      <c r="Q46" s="56">
        <v>0</v>
      </c>
      <c r="R46" s="59">
        <v>0</v>
      </c>
    </row>
    <row r="47" spans="1:18" ht="12.75">
      <c r="A47" s="55"/>
      <c r="B47" s="55" t="s">
        <v>165</v>
      </c>
      <c r="C47" s="55" t="s">
        <v>355</v>
      </c>
      <c r="D47" s="55"/>
      <c r="E47" s="56">
        <v>0</v>
      </c>
      <c r="F47" s="56">
        <v>0</v>
      </c>
      <c r="G47" s="55"/>
      <c r="H47" s="56">
        <v>0</v>
      </c>
      <c r="I47" s="57">
        <v>0</v>
      </c>
      <c r="J47" s="55"/>
      <c r="K47" s="55" t="s">
        <v>356</v>
      </c>
      <c r="L47" s="58" t="s">
        <v>357</v>
      </c>
      <c r="M47" s="56">
        <v>800</v>
      </c>
      <c r="N47" s="56">
        <v>800</v>
      </c>
      <c r="O47" s="56">
        <v>0</v>
      </c>
      <c r="P47" s="56">
        <v>0</v>
      </c>
      <c r="Q47" s="56">
        <v>0</v>
      </c>
      <c r="R47" s="59">
        <v>0</v>
      </c>
    </row>
    <row r="48" spans="1:18" ht="12.75">
      <c r="A48" s="55"/>
      <c r="B48" s="55" t="s">
        <v>208</v>
      </c>
      <c r="C48" s="55" t="s">
        <v>358</v>
      </c>
      <c r="D48" s="55"/>
      <c r="E48" s="56">
        <v>0</v>
      </c>
      <c r="F48" s="56">
        <v>0</v>
      </c>
      <c r="G48" s="55"/>
      <c r="H48" s="56">
        <v>0</v>
      </c>
      <c r="I48" s="57">
        <v>0</v>
      </c>
      <c r="J48" s="55"/>
      <c r="K48" s="55" t="s">
        <v>208</v>
      </c>
      <c r="L48" s="58" t="s">
        <v>308</v>
      </c>
      <c r="M48" s="56">
        <v>102900</v>
      </c>
      <c r="N48" s="56">
        <v>52900</v>
      </c>
      <c r="O48" s="56">
        <v>50000</v>
      </c>
      <c r="P48" s="56">
        <v>0</v>
      </c>
      <c r="Q48" s="56">
        <v>0</v>
      </c>
      <c r="R48" s="59">
        <v>0</v>
      </c>
    </row>
    <row r="49" spans="1:18" ht="12.75">
      <c r="A49" s="55" t="s">
        <v>359</v>
      </c>
      <c r="B49" s="55"/>
      <c r="C49" s="55" t="s">
        <v>360</v>
      </c>
      <c r="D49" s="55"/>
      <c r="E49" s="56">
        <v>0</v>
      </c>
      <c r="F49" s="56">
        <v>0</v>
      </c>
      <c r="G49" s="55"/>
      <c r="H49" s="56">
        <v>0</v>
      </c>
      <c r="I49" s="57">
        <v>0</v>
      </c>
      <c r="J49" s="55" t="s">
        <v>361</v>
      </c>
      <c r="K49" s="55"/>
      <c r="L49" s="58" t="s">
        <v>362</v>
      </c>
      <c r="M49" s="56">
        <v>1271523.4</v>
      </c>
      <c r="N49" s="56">
        <v>1216523.4</v>
      </c>
      <c r="O49" s="56">
        <v>55000</v>
      </c>
      <c r="P49" s="56">
        <v>0</v>
      </c>
      <c r="Q49" s="56">
        <v>0</v>
      </c>
      <c r="R49" s="59">
        <v>0</v>
      </c>
    </row>
    <row r="50" spans="1:18" ht="12.75">
      <c r="A50" s="55"/>
      <c r="B50" s="55" t="s">
        <v>162</v>
      </c>
      <c r="C50" s="55" t="s">
        <v>363</v>
      </c>
      <c r="D50" s="55"/>
      <c r="E50" s="56">
        <v>0</v>
      </c>
      <c r="F50" s="56">
        <v>0</v>
      </c>
      <c r="G50" s="55"/>
      <c r="H50" s="56">
        <v>0</v>
      </c>
      <c r="I50" s="57">
        <v>0</v>
      </c>
      <c r="J50" s="55"/>
      <c r="K50" s="55" t="s">
        <v>162</v>
      </c>
      <c r="L50" s="58" t="s">
        <v>364</v>
      </c>
      <c r="M50" s="56">
        <v>125814</v>
      </c>
      <c r="N50" s="56">
        <v>125814</v>
      </c>
      <c r="O50" s="56">
        <v>0</v>
      </c>
      <c r="P50" s="56">
        <v>0</v>
      </c>
      <c r="Q50" s="56">
        <v>0</v>
      </c>
      <c r="R50" s="59">
        <v>0</v>
      </c>
    </row>
    <row r="51" spans="1:18" ht="12.75">
      <c r="A51" s="55"/>
      <c r="B51" s="55" t="s">
        <v>165</v>
      </c>
      <c r="C51" s="55" t="s">
        <v>365</v>
      </c>
      <c r="D51" s="55"/>
      <c r="E51" s="56">
        <v>0</v>
      </c>
      <c r="F51" s="56">
        <v>0</v>
      </c>
      <c r="G51" s="55"/>
      <c r="H51" s="56">
        <v>0</v>
      </c>
      <c r="I51" s="57">
        <v>0</v>
      </c>
      <c r="J51" s="55"/>
      <c r="K51" s="55" t="s">
        <v>165</v>
      </c>
      <c r="L51" s="58" t="s">
        <v>366</v>
      </c>
      <c r="M51" s="56">
        <v>891233.4</v>
      </c>
      <c r="N51" s="56">
        <v>891233.4</v>
      </c>
      <c r="O51" s="56">
        <v>0</v>
      </c>
      <c r="P51" s="56">
        <v>0</v>
      </c>
      <c r="Q51" s="56">
        <v>0</v>
      </c>
      <c r="R51" s="59">
        <v>0</v>
      </c>
    </row>
    <row r="52" spans="1:18" ht="12.75">
      <c r="A52" s="55" t="s">
        <v>367</v>
      </c>
      <c r="B52" s="55"/>
      <c r="C52" s="55" t="s">
        <v>362</v>
      </c>
      <c r="D52" s="56">
        <v>1271523.4</v>
      </c>
      <c r="E52" s="56">
        <v>1216523.4</v>
      </c>
      <c r="F52" s="56">
        <v>55000</v>
      </c>
      <c r="G52" s="56">
        <v>0</v>
      </c>
      <c r="H52" s="56">
        <v>0</v>
      </c>
      <c r="I52" s="57">
        <v>0</v>
      </c>
      <c r="J52" s="55"/>
      <c r="K52" s="55" t="s">
        <v>181</v>
      </c>
      <c r="L52" s="58" t="s">
        <v>368</v>
      </c>
      <c r="M52" s="55"/>
      <c r="N52" s="56">
        <v>0</v>
      </c>
      <c r="O52" s="56">
        <v>0</v>
      </c>
      <c r="P52" s="55"/>
      <c r="Q52" s="56">
        <v>0</v>
      </c>
      <c r="R52" s="59">
        <v>0</v>
      </c>
    </row>
    <row r="53" spans="1:18" ht="12.75">
      <c r="A53" s="55"/>
      <c r="B53" s="55" t="s">
        <v>162</v>
      </c>
      <c r="C53" s="55" t="s">
        <v>369</v>
      </c>
      <c r="D53" s="56">
        <v>196080</v>
      </c>
      <c r="E53" s="56">
        <v>196080</v>
      </c>
      <c r="F53" s="56">
        <v>0</v>
      </c>
      <c r="G53" s="56">
        <v>0</v>
      </c>
      <c r="H53" s="56">
        <v>0</v>
      </c>
      <c r="I53" s="57">
        <v>0</v>
      </c>
      <c r="J53" s="55"/>
      <c r="K53" s="55" t="s">
        <v>167</v>
      </c>
      <c r="L53" s="58" t="s">
        <v>370</v>
      </c>
      <c r="M53" s="55"/>
      <c r="N53" s="56">
        <v>0</v>
      </c>
      <c r="O53" s="56">
        <v>0</v>
      </c>
      <c r="P53" s="55"/>
      <c r="Q53" s="56">
        <v>0</v>
      </c>
      <c r="R53" s="59">
        <v>0</v>
      </c>
    </row>
    <row r="54" spans="1:18" ht="12.75">
      <c r="A54" s="55"/>
      <c r="B54" s="55" t="s">
        <v>165</v>
      </c>
      <c r="C54" s="55" t="s">
        <v>371</v>
      </c>
      <c r="D54" s="55"/>
      <c r="E54" s="56">
        <v>0</v>
      </c>
      <c r="F54" s="56">
        <v>0</v>
      </c>
      <c r="G54" s="55"/>
      <c r="H54" s="56">
        <v>0</v>
      </c>
      <c r="I54" s="57">
        <v>0</v>
      </c>
      <c r="J54" s="55"/>
      <c r="K54" s="55" t="s">
        <v>173</v>
      </c>
      <c r="L54" s="58" t="s">
        <v>372</v>
      </c>
      <c r="M54" s="56">
        <v>194400</v>
      </c>
      <c r="N54" s="56">
        <v>194400</v>
      </c>
      <c r="O54" s="56">
        <v>0</v>
      </c>
      <c r="P54" s="56">
        <v>0</v>
      </c>
      <c r="Q54" s="56">
        <v>0</v>
      </c>
      <c r="R54" s="59">
        <v>0</v>
      </c>
    </row>
    <row r="55" spans="1:18" ht="12.75">
      <c r="A55" s="55"/>
      <c r="B55" s="55" t="s">
        <v>181</v>
      </c>
      <c r="C55" s="55" t="s">
        <v>373</v>
      </c>
      <c r="D55" s="55"/>
      <c r="E55" s="56">
        <v>0</v>
      </c>
      <c r="F55" s="56">
        <v>0</v>
      </c>
      <c r="G55" s="55"/>
      <c r="H55" s="56">
        <v>0</v>
      </c>
      <c r="I55" s="57">
        <v>0</v>
      </c>
      <c r="J55" s="55"/>
      <c r="K55" s="55" t="s">
        <v>170</v>
      </c>
      <c r="L55" s="58" t="s">
        <v>374</v>
      </c>
      <c r="M55" s="55"/>
      <c r="N55" s="56">
        <v>0</v>
      </c>
      <c r="O55" s="56">
        <v>0</v>
      </c>
      <c r="P55" s="55"/>
      <c r="Q55" s="56">
        <v>0</v>
      </c>
      <c r="R55" s="59">
        <v>0</v>
      </c>
    </row>
    <row r="56" spans="1:18" ht="12.75">
      <c r="A56" s="55"/>
      <c r="B56" s="55" t="s">
        <v>173</v>
      </c>
      <c r="C56" s="55" t="s">
        <v>375</v>
      </c>
      <c r="D56" s="56">
        <v>1017047.4</v>
      </c>
      <c r="E56" s="56">
        <v>1017047.4</v>
      </c>
      <c r="F56" s="56">
        <v>0</v>
      </c>
      <c r="G56" s="56">
        <v>0</v>
      </c>
      <c r="H56" s="56">
        <v>0</v>
      </c>
      <c r="I56" s="57">
        <v>0</v>
      </c>
      <c r="J56" s="55"/>
      <c r="K56" s="55" t="s">
        <v>290</v>
      </c>
      <c r="L56" s="58" t="s">
        <v>376</v>
      </c>
      <c r="M56" s="55"/>
      <c r="N56" s="56">
        <v>0</v>
      </c>
      <c r="O56" s="56">
        <v>0</v>
      </c>
      <c r="P56" s="55"/>
      <c r="Q56" s="56">
        <v>0</v>
      </c>
      <c r="R56" s="59">
        <v>0</v>
      </c>
    </row>
    <row r="57" spans="1:18" ht="12.75">
      <c r="A57" s="55"/>
      <c r="B57" s="55" t="s">
        <v>208</v>
      </c>
      <c r="C57" s="55" t="s">
        <v>377</v>
      </c>
      <c r="D57" s="56">
        <v>58396</v>
      </c>
      <c r="E57" s="56">
        <v>3396</v>
      </c>
      <c r="F57" s="56">
        <v>55000</v>
      </c>
      <c r="G57" s="56">
        <v>0</v>
      </c>
      <c r="H57" s="56">
        <v>0</v>
      </c>
      <c r="I57" s="57">
        <v>0</v>
      </c>
      <c r="J57" s="55"/>
      <c r="K57" s="55" t="s">
        <v>193</v>
      </c>
      <c r="L57" s="58" t="s">
        <v>371</v>
      </c>
      <c r="M57" s="55"/>
      <c r="N57" s="56">
        <v>0</v>
      </c>
      <c r="O57" s="56">
        <v>0</v>
      </c>
      <c r="P57" s="55"/>
      <c r="Q57" s="56">
        <v>0</v>
      </c>
      <c r="R57" s="59">
        <v>0</v>
      </c>
    </row>
    <row r="58" spans="1:18" ht="12.75">
      <c r="A58" s="55" t="s">
        <v>378</v>
      </c>
      <c r="B58" s="55"/>
      <c r="C58" s="55" t="s">
        <v>379</v>
      </c>
      <c r="D58" s="55"/>
      <c r="E58" s="56">
        <v>0</v>
      </c>
      <c r="F58" s="56">
        <v>0</v>
      </c>
      <c r="G58" s="55"/>
      <c r="H58" s="56">
        <v>0</v>
      </c>
      <c r="I58" s="57">
        <v>0</v>
      </c>
      <c r="J58" s="55"/>
      <c r="K58" s="55" t="s">
        <v>197</v>
      </c>
      <c r="L58" s="58" t="s">
        <v>380</v>
      </c>
      <c r="M58" s="56">
        <v>1680</v>
      </c>
      <c r="N58" s="56">
        <v>1680</v>
      </c>
      <c r="O58" s="56">
        <v>0</v>
      </c>
      <c r="P58" s="56">
        <v>0</v>
      </c>
      <c r="Q58" s="56">
        <v>0</v>
      </c>
      <c r="R58" s="59">
        <v>0</v>
      </c>
    </row>
    <row r="59" spans="1:18" ht="12.75">
      <c r="A59" s="55"/>
      <c r="B59" s="55" t="s">
        <v>165</v>
      </c>
      <c r="C59" s="55" t="s">
        <v>381</v>
      </c>
      <c r="D59" s="55"/>
      <c r="E59" s="56">
        <v>0</v>
      </c>
      <c r="F59" s="56">
        <v>0</v>
      </c>
      <c r="G59" s="55"/>
      <c r="H59" s="56">
        <v>0</v>
      </c>
      <c r="I59" s="57">
        <v>0</v>
      </c>
      <c r="J59" s="55"/>
      <c r="K59" s="55" t="s">
        <v>232</v>
      </c>
      <c r="L59" s="58" t="s">
        <v>373</v>
      </c>
      <c r="M59" s="55"/>
      <c r="N59" s="56">
        <v>0</v>
      </c>
      <c r="O59" s="56">
        <v>0</v>
      </c>
      <c r="P59" s="55"/>
      <c r="Q59" s="56">
        <v>0</v>
      </c>
      <c r="R59" s="59">
        <v>0</v>
      </c>
    </row>
    <row r="60" spans="1:18" ht="12.75">
      <c r="A60" s="55"/>
      <c r="B60" s="55" t="s">
        <v>181</v>
      </c>
      <c r="C60" s="55" t="s">
        <v>382</v>
      </c>
      <c r="D60" s="55"/>
      <c r="E60" s="56">
        <v>0</v>
      </c>
      <c r="F60" s="56">
        <v>0</v>
      </c>
      <c r="G60" s="55"/>
      <c r="H60" s="56">
        <v>0</v>
      </c>
      <c r="I60" s="57">
        <v>0</v>
      </c>
      <c r="J60" s="55"/>
      <c r="K60" s="55" t="s">
        <v>208</v>
      </c>
      <c r="L60" s="58" t="s">
        <v>383</v>
      </c>
      <c r="M60" s="56">
        <v>58396</v>
      </c>
      <c r="N60" s="56">
        <v>3396</v>
      </c>
      <c r="O60" s="56">
        <v>55000</v>
      </c>
      <c r="P60" s="56">
        <v>0</v>
      </c>
      <c r="Q60" s="56">
        <v>0</v>
      </c>
      <c r="R60" s="59">
        <v>0</v>
      </c>
    </row>
    <row r="61" spans="1:18" ht="12.75">
      <c r="A61" s="55" t="s">
        <v>384</v>
      </c>
      <c r="B61" s="55"/>
      <c r="C61" s="55" t="s">
        <v>385</v>
      </c>
      <c r="D61" s="55"/>
      <c r="E61" s="56">
        <v>0</v>
      </c>
      <c r="F61" s="56">
        <v>0</v>
      </c>
      <c r="G61" s="55"/>
      <c r="H61" s="56">
        <v>0</v>
      </c>
      <c r="I61" s="57">
        <v>0</v>
      </c>
      <c r="J61" s="55" t="s">
        <v>386</v>
      </c>
      <c r="K61" s="55"/>
      <c r="L61" s="58" t="s">
        <v>385</v>
      </c>
      <c r="M61" s="55"/>
      <c r="N61" s="56">
        <v>0</v>
      </c>
      <c r="O61" s="56">
        <v>0</v>
      </c>
      <c r="P61" s="55"/>
      <c r="Q61" s="56">
        <v>0</v>
      </c>
      <c r="R61" s="59">
        <v>0</v>
      </c>
    </row>
    <row r="62" spans="1:18" ht="12.75">
      <c r="A62" s="55"/>
      <c r="B62" s="55" t="s">
        <v>162</v>
      </c>
      <c r="C62" s="55" t="s">
        <v>387</v>
      </c>
      <c r="D62" s="55"/>
      <c r="E62" s="56">
        <v>0</v>
      </c>
      <c r="F62" s="56">
        <v>0</v>
      </c>
      <c r="G62" s="55"/>
      <c r="H62" s="56">
        <v>0</v>
      </c>
      <c r="I62" s="57">
        <v>0</v>
      </c>
      <c r="J62" s="55"/>
      <c r="K62" s="55" t="s">
        <v>162</v>
      </c>
      <c r="L62" s="58" t="s">
        <v>387</v>
      </c>
      <c r="M62" s="55"/>
      <c r="N62" s="56">
        <v>0</v>
      </c>
      <c r="O62" s="56">
        <v>0</v>
      </c>
      <c r="P62" s="55"/>
      <c r="Q62" s="56">
        <v>0</v>
      </c>
      <c r="R62" s="59">
        <v>0</v>
      </c>
    </row>
    <row r="63" spans="1:18" ht="12.75">
      <c r="A63" s="55"/>
      <c r="B63" s="55" t="s">
        <v>165</v>
      </c>
      <c r="C63" s="55" t="s">
        <v>388</v>
      </c>
      <c r="D63" s="55"/>
      <c r="E63" s="56">
        <v>0</v>
      </c>
      <c r="F63" s="56">
        <v>0</v>
      </c>
      <c r="G63" s="55"/>
      <c r="H63" s="56">
        <v>0</v>
      </c>
      <c r="I63" s="57">
        <v>0</v>
      </c>
      <c r="J63" s="55"/>
      <c r="K63" s="55" t="s">
        <v>165</v>
      </c>
      <c r="L63" s="58" t="s">
        <v>388</v>
      </c>
      <c r="M63" s="55"/>
      <c r="N63" s="56">
        <v>0</v>
      </c>
      <c r="O63" s="56">
        <v>0</v>
      </c>
      <c r="P63" s="55"/>
      <c r="Q63" s="56">
        <v>0</v>
      </c>
      <c r="R63" s="59">
        <v>0</v>
      </c>
    </row>
    <row r="64" spans="1:18" ht="12.75">
      <c r="A64" s="55"/>
      <c r="B64" s="55" t="s">
        <v>181</v>
      </c>
      <c r="C64" s="55" t="s">
        <v>389</v>
      </c>
      <c r="D64" s="55"/>
      <c r="E64" s="56">
        <v>0</v>
      </c>
      <c r="F64" s="56">
        <v>0</v>
      </c>
      <c r="G64" s="55"/>
      <c r="H64" s="56">
        <v>0</v>
      </c>
      <c r="I64" s="57">
        <v>0</v>
      </c>
      <c r="J64" s="55"/>
      <c r="K64" s="55" t="s">
        <v>181</v>
      </c>
      <c r="L64" s="58" t="s">
        <v>389</v>
      </c>
      <c r="M64" s="55"/>
      <c r="N64" s="56">
        <v>0</v>
      </c>
      <c r="O64" s="56">
        <v>0</v>
      </c>
      <c r="P64" s="55"/>
      <c r="Q64" s="56">
        <v>0</v>
      </c>
      <c r="R64" s="59">
        <v>0</v>
      </c>
    </row>
    <row r="65" spans="1:18" ht="12.75">
      <c r="A65" s="55"/>
      <c r="B65" s="55" t="s">
        <v>167</v>
      </c>
      <c r="C65" s="55" t="s">
        <v>390</v>
      </c>
      <c r="D65" s="55"/>
      <c r="E65" s="56">
        <v>0</v>
      </c>
      <c r="F65" s="56">
        <v>0</v>
      </c>
      <c r="G65" s="55"/>
      <c r="H65" s="56">
        <v>0</v>
      </c>
      <c r="I65" s="57">
        <v>0</v>
      </c>
      <c r="J65" s="55"/>
      <c r="K65" s="55" t="s">
        <v>167</v>
      </c>
      <c r="L65" s="58" t="s">
        <v>390</v>
      </c>
      <c r="M65" s="55"/>
      <c r="N65" s="56">
        <v>0</v>
      </c>
      <c r="O65" s="56">
        <v>0</v>
      </c>
      <c r="P65" s="55"/>
      <c r="Q65" s="56">
        <v>0</v>
      </c>
      <c r="R65" s="59">
        <v>0</v>
      </c>
    </row>
    <row r="66" spans="1:18" ht="12.75">
      <c r="A66" s="55" t="s">
        <v>391</v>
      </c>
      <c r="B66" s="55"/>
      <c r="C66" s="55" t="s">
        <v>392</v>
      </c>
      <c r="D66" s="55"/>
      <c r="E66" s="56">
        <v>0</v>
      </c>
      <c r="F66" s="56">
        <v>0</v>
      </c>
      <c r="G66" s="55"/>
      <c r="H66" s="56">
        <v>0</v>
      </c>
      <c r="I66" s="57">
        <v>0</v>
      </c>
      <c r="J66" s="55" t="s">
        <v>393</v>
      </c>
      <c r="K66" s="55"/>
      <c r="L66" s="58" t="s">
        <v>394</v>
      </c>
      <c r="M66" s="55"/>
      <c r="N66" s="56">
        <v>0</v>
      </c>
      <c r="O66" s="56">
        <v>0</v>
      </c>
      <c r="P66" s="55"/>
      <c r="Q66" s="56">
        <v>0</v>
      </c>
      <c r="R66" s="59">
        <v>0</v>
      </c>
    </row>
    <row r="67" spans="1:18" ht="12.75">
      <c r="A67" s="55"/>
      <c r="B67" s="55" t="s">
        <v>162</v>
      </c>
      <c r="C67" s="55" t="s">
        <v>395</v>
      </c>
      <c r="D67" s="55"/>
      <c r="E67" s="56">
        <v>0</v>
      </c>
      <c r="F67" s="56">
        <v>0</v>
      </c>
      <c r="G67" s="55"/>
      <c r="H67" s="56">
        <v>0</v>
      </c>
      <c r="I67" s="57">
        <v>0</v>
      </c>
      <c r="J67" s="55"/>
      <c r="K67" s="55" t="s">
        <v>162</v>
      </c>
      <c r="L67" s="58" t="s">
        <v>396</v>
      </c>
      <c r="M67" s="55"/>
      <c r="N67" s="56">
        <v>0</v>
      </c>
      <c r="O67" s="56">
        <v>0</v>
      </c>
      <c r="P67" s="55"/>
      <c r="Q67" s="56">
        <v>0</v>
      </c>
      <c r="R67" s="59">
        <v>0</v>
      </c>
    </row>
    <row r="68" spans="1:18" ht="12.75">
      <c r="A68" s="55"/>
      <c r="B68" s="55" t="s">
        <v>165</v>
      </c>
      <c r="C68" s="55" t="s">
        <v>397</v>
      </c>
      <c r="D68" s="55"/>
      <c r="E68" s="56">
        <v>0</v>
      </c>
      <c r="F68" s="56">
        <v>0</v>
      </c>
      <c r="G68" s="55"/>
      <c r="H68" s="56">
        <v>0</v>
      </c>
      <c r="I68" s="57">
        <v>0</v>
      </c>
      <c r="J68" s="55"/>
      <c r="K68" s="55" t="s">
        <v>165</v>
      </c>
      <c r="L68" s="58" t="s">
        <v>398</v>
      </c>
      <c r="M68" s="55"/>
      <c r="N68" s="56">
        <v>0</v>
      </c>
      <c r="O68" s="56">
        <v>0</v>
      </c>
      <c r="P68" s="55"/>
      <c r="Q68" s="56">
        <v>0</v>
      </c>
      <c r="R68" s="59">
        <v>0</v>
      </c>
    </row>
    <row r="69" spans="1:18" ht="12.75">
      <c r="A69" s="55" t="s">
        <v>399</v>
      </c>
      <c r="B69" s="55"/>
      <c r="C69" s="55" t="s">
        <v>400</v>
      </c>
      <c r="D69" s="55"/>
      <c r="E69" s="56">
        <v>0</v>
      </c>
      <c r="F69" s="56">
        <v>0</v>
      </c>
      <c r="G69" s="55"/>
      <c r="H69" s="56">
        <v>0</v>
      </c>
      <c r="I69" s="57">
        <v>0</v>
      </c>
      <c r="J69" s="55"/>
      <c r="K69" s="55" t="s">
        <v>181</v>
      </c>
      <c r="L69" s="58" t="s">
        <v>401</v>
      </c>
      <c r="M69" s="55"/>
      <c r="N69" s="56">
        <v>0</v>
      </c>
      <c r="O69" s="56">
        <v>0</v>
      </c>
      <c r="P69" s="55"/>
      <c r="Q69" s="56">
        <v>0</v>
      </c>
      <c r="R69" s="59">
        <v>0</v>
      </c>
    </row>
    <row r="70" spans="1:18" ht="12.75">
      <c r="A70" s="55"/>
      <c r="B70" s="55" t="s">
        <v>162</v>
      </c>
      <c r="C70" s="55" t="s">
        <v>402</v>
      </c>
      <c r="D70" s="55"/>
      <c r="E70" s="56">
        <v>0</v>
      </c>
      <c r="F70" s="56">
        <v>0</v>
      </c>
      <c r="G70" s="55"/>
      <c r="H70" s="56">
        <v>0</v>
      </c>
      <c r="I70" s="57">
        <v>0</v>
      </c>
      <c r="J70" s="55"/>
      <c r="K70" s="55" t="s">
        <v>173</v>
      </c>
      <c r="L70" s="58" t="s">
        <v>315</v>
      </c>
      <c r="M70" s="55"/>
      <c r="N70" s="56">
        <v>0</v>
      </c>
      <c r="O70" s="56">
        <v>0</v>
      </c>
      <c r="P70" s="55"/>
      <c r="Q70" s="56">
        <v>0</v>
      </c>
      <c r="R70" s="59">
        <v>0</v>
      </c>
    </row>
    <row r="71" spans="1:18" ht="12.75">
      <c r="A71" s="55"/>
      <c r="B71" s="55" t="s">
        <v>165</v>
      </c>
      <c r="C71" s="55" t="s">
        <v>403</v>
      </c>
      <c r="D71" s="55"/>
      <c r="E71" s="56">
        <v>0</v>
      </c>
      <c r="F71" s="56">
        <v>0</v>
      </c>
      <c r="G71" s="55"/>
      <c r="H71" s="56">
        <v>0</v>
      </c>
      <c r="I71" s="57">
        <v>0</v>
      </c>
      <c r="J71" s="55"/>
      <c r="K71" s="55" t="s">
        <v>170</v>
      </c>
      <c r="L71" s="58" t="s">
        <v>323</v>
      </c>
      <c r="M71" s="55"/>
      <c r="N71" s="56">
        <v>0</v>
      </c>
      <c r="O71" s="56">
        <v>0</v>
      </c>
      <c r="P71" s="55"/>
      <c r="Q71" s="56">
        <v>0</v>
      </c>
      <c r="R71" s="59">
        <v>0</v>
      </c>
    </row>
    <row r="72" spans="1:18" ht="12.75">
      <c r="A72" s="55"/>
      <c r="B72" s="55" t="s">
        <v>181</v>
      </c>
      <c r="C72" s="55" t="s">
        <v>404</v>
      </c>
      <c r="D72" s="55"/>
      <c r="E72" s="56">
        <v>0</v>
      </c>
      <c r="F72" s="56">
        <v>0</v>
      </c>
      <c r="G72" s="55"/>
      <c r="H72" s="56">
        <v>0</v>
      </c>
      <c r="I72" s="57">
        <v>0</v>
      </c>
      <c r="J72" s="55"/>
      <c r="K72" s="55" t="s">
        <v>290</v>
      </c>
      <c r="L72" s="58" t="s">
        <v>405</v>
      </c>
      <c r="M72" s="55"/>
      <c r="N72" s="56">
        <v>0</v>
      </c>
      <c r="O72" s="56">
        <v>0</v>
      </c>
      <c r="P72" s="55"/>
      <c r="Q72" s="56">
        <v>0</v>
      </c>
      <c r="R72" s="59">
        <v>0</v>
      </c>
    </row>
    <row r="73" spans="1:18" ht="12.75">
      <c r="A73" s="55"/>
      <c r="B73" s="55" t="s">
        <v>167</v>
      </c>
      <c r="C73" s="55" t="s">
        <v>406</v>
      </c>
      <c r="D73" s="55"/>
      <c r="E73" s="56">
        <v>0</v>
      </c>
      <c r="F73" s="56">
        <v>0</v>
      </c>
      <c r="G73" s="55"/>
      <c r="H73" s="56">
        <v>0</v>
      </c>
      <c r="I73" s="57">
        <v>0</v>
      </c>
      <c r="J73" s="55"/>
      <c r="K73" s="55" t="s">
        <v>193</v>
      </c>
      <c r="L73" s="58" t="s">
        <v>407</v>
      </c>
      <c r="M73" s="55"/>
      <c r="N73" s="56">
        <v>0</v>
      </c>
      <c r="O73" s="56">
        <v>0</v>
      </c>
      <c r="P73" s="55"/>
      <c r="Q73" s="56">
        <v>0</v>
      </c>
      <c r="R73" s="59">
        <v>0</v>
      </c>
    </row>
    <row r="74" spans="1:18" ht="12.75">
      <c r="A74" s="55" t="s">
        <v>408</v>
      </c>
      <c r="B74" s="55"/>
      <c r="C74" s="55" t="s">
        <v>409</v>
      </c>
      <c r="D74" s="55"/>
      <c r="E74" s="56">
        <v>0</v>
      </c>
      <c r="F74" s="56">
        <v>0</v>
      </c>
      <c r="G74" s="55"/>
      <c r="H74" s="56">
        <v>0</v>
      </c>
      <c r="I74" s="57">
        <v>0</v>
      </c>
      <c r="J74" s="55"/>
      <c r="K74" s="55" t="s">
        <v>234</v>
      </c>
      <c r="L74" s="58" t="s">
        <v>317</v>
      </c>
      <c r="M74" s="55"/>
      <c r="N74" s="56">
        <v>0</v>
      </c>
      <c r="O74" s="56">
        <v>0</v>
      </c>
      <c r="P74" s="55"/>
      <c r="Q74" s="56">
        <v>0</v>
      </c>
      <c r="R74" s="59">
        <v>0</v>
      </c>
    </row>
    <row r="75" spans="1:18" ht="12.75">
      <c r="A75" s="55"/>
      <c r="B75" s="55" t="s">
        <v>162</v>
      </c>
      <c r="C75" s="55" t="s">
        <v>410</v>
      </c>
      <c r="D75" s="55"/>
      <c r="E75" s="56">
        <v>0</v>
      </c>
      <c r="F75" s="56">
        <v>0</v>
      </c>
      <c r="G75" s="55"/>
      <c r="H75" s="56">
        <v>0</v>
      </c>
      <c r="I75" s="57">
        <v>0</v>
      </c>
      <c r="J75" s="55"/>
      <c r="K75" s="55" t="s">
        <v>411</v>
      </c>
      <c r="L75" s="58" t="s">
        <v>412</v>
      </c>
      <c r="M75" s="55"/>
      <c r="N75" s="56">
        <v>0</v>
      </c>
      <c r="O75" s="56">
        <v>0</v>
      </c>
      <c r="P75" s="55"/>
      <c r="Q75" s="56">
        <v>0</v>
      </c>
      <c r="R75" s="59">
        <v>0</v>
      </c>
    </row>
    <row r="76" spans="1:18" ht="12.75">
      <c r="A76" s="55"/>
      <c r="B76" s="55" t="s">
        <v>165</v>
      </c>
      <c r="C76" s="55" t="s">
        <v>413</v>
      </c>
      <c r="D76" s="55"/>
      <c r="E76" s="56">
        <v>0</v>
      </c>
      <c r="F76" s="56">
        <v>0</v>
      </c>
      <c r="G76" s="55"/>
      <c r="H76" s="56">
        <v>0</v>
      </c>
      <c r="I76" s="57">
        <v>0</v>
      </c>
      <c r="J76" s="55"/>
      <c r="K76" s="55" t="s">
        <v>414</v>
      </c>
      <c r="L76" s="58" t="s">
        <v>415</v>
      </c>
      <c r="M76" s="55"/>
      <c r="N76" s="56">
        <v>0</v>
      </c>
      <c r="O76" s="56">
        <v>0</v>
      </c>
      <c r="P76" s="55"/>
      <c r="Q76" s="56">
        <v>0</v>
      </c>
      <c r="R76" s="59">
        <v>0</v>
      </c>
    </row>
    <row r="77" spans="1:18" ht="12.75">
      <c r="A77" s="55" t="s">
        <v>416</v>
      </c>
      <c r="B77" s="55"/>
      <c r="C77" s="55" t="s">
        <v>417</v>
      </c>
      <c r="D77" s="55"/>
      <c r="E77" s="56">
        <v>0</v>
      </c>
      <c r="F77" s="56">
        <v>0</v>
      </c>
      <c r="G77" s="55"/>
      <c r="H77" s="56">
        <v>0</v>
      </c>
      <c r="I77" s="57">
        <v>0</v>
      </c>
      <c r="J77" s="55"/>
      <c r="K77" s="55" t="s">
        <v>418</v>
      </c>
      <c r="L77" s="58" t="s">
        <v>419</v>
      </c>
      <c r="M77" s="55"/>
      <c r="N77" s="56">
        <v>0</v>
      </c>
      <c r="O77" s="56">
        <v>0</v>
      </c>
      <c r="P77" s="55"/>
      <c r="Q77" s="56">
        <v>0</v>
      </c>
      <c r="R77" s="59">
        <v>0</v>
      </c>
    </row>
    <row r="78" spans="1:18" ht="12.75">
      <c r="A78" s="55"/>
      <c r="B78" s="55" t="s">
        <v>170</v>
      </c>
      <c r="C78" s="55" t="s">
        <v>420</v>
      </c>
      <c r="D78" s="55"/>
      <c r="E78" s="56">
        <v>0</v>
      </c>
      <c r="F78" s="56">
        <v>0</v>
      </c>
      <c r="G78" s="55"/>
      <c r="H78" s="56">
        <v>0</v>
      </c>
      <c r="I78" s="57">
        <v>0</v>
      </c>
      <c r="J78" s="55"/>
      <c r="K78" s="55" t="s">
        <v>208</v>
      </c>
      <c r="L78" s="58" t="s">
        <v>421</v>
      </c>
      <c r="M78" s="55"/>
      <c r="N78" s="56">
        <v>0</v>
      </c>
      <c r="O78" s="56">
        <v>0</v>
      </c>
      <c r="P78" s="55"/>
      <c r="Q78" s="56">
        <v>0</v>
      </c>
      <c r="R78" s="59">
        <v>0</v>
      </c>
    </row>
    <row r="79" spans="1:18" ht="12.75">
      <c r="A79" s="55"/>
      <c r="B79" s="55" t="s">
        <v>290</v>
      </c>
      <c r="C79" s="55" t="s">
        <v>422</v>
      </c>
      <c r="D79" s="55"/>
      <c r="E79" s="56">
        <v>0</v>
      </c>
      <c r="F79" s="56">
        <v>0</v>
      </c>
      <c r="G79" s="55"/>
      <c r="H79" s="56">
        <v>0</v>
      </c>
      <c r="I79" s="57">
        <v>0</v>
      </c>
      <c r="J79" s="55" t="s">
        <v>423</v>
      </c>
      <c r="K79" s="55"/>
      <c r="L79" s="58" t="s">
        <v>424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9">
        <v>0</v>
      </c>
    </row>
    <row r="80" spans="1:18" ht="22.5">
      <c r="A80" s="55"/>
      <c r="B80" s="55" t="s">
        <v>193</v>
      </c>
      <c r="C80" s="55" t="s">
        <v>425</v>
      </c>
      <c r="D80" s="55"/>
      <c r="E80" s="56">
        <v>0</v>
      </c>
      <c r="F80" s="56">
        <v>0</v>
      </c>
      <c r="G80" s="55"/>
      <c r="H80" s="56">
        <v>0</v>
      </c>
      <c r="I80" s="57">
        <v>0</v>
      </c>
      <c r="J80" s="55"/>
      <c r="K80" s="55" t="s">
        <v>162</v>
      </c>
      <c r="L80" s="58" t="s">
        <v>396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9">
        <v>0</v>
      </c>
    </row>
    <row r="81" spans="1:18" ht="12.75">
      <c r="A81" s="55"/>
      <c r="B81" s="55" t="s">
        <v>208</v>
      </c>
      <c r="C81" s="55" t="s">
        <v>417</v>
      </c>
      <c r="D81" s="55"/>
      <c r="E81" s="56">
        <v>0</v>
      </c>
      <c r="F81" s="56">
        <v>0</v>
      </c>
      <c r="G81" s="55"/>
      <c r="H81" s="56">
        <v>0</v>
      </c>
      <c r="I81" s="57">
        <v>0</v>
      </c>
      <c r="J81" s="55"/>
      <c r="K81" s="55" t="s">
        <v>165</v>
      </c>
      <c r="L81" s="58" t="s">
        <v>398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9">
        <v>0</v>
      </c>
    </row>
    <row r="82" spans="1:18" ht="12.75">
      <c r="A82" s="60"/>
      <c r="B82" s="60"/>
      <c r="C82" s="60"/>
      <c r="D82" s="60"/>
      <c r="E82" s="60"/>
      <c r="F82" s="60"/>
      <c r="G82" s="60"/>
      <c r="H82" s="60"/>
      <c r="I82" s="62"/>
      <c r="J82" s="55"/>
      <c r="K82" s="55" t="s">
        <v>181</v>
      </c>
      <c r="L82" s="58" t="s">
        <v>401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9">
        <v>0</v>
      </c>
    </row>
    <row r="83" spans="1:18" ht="12.75">
      <c r="A83" s="60"/>
      <c r="B83" s="60"/>
      <c r="C83" s="60"/>
      <c r="D83" s="60"/>
      <c r="E83" s="60"/>
      <c r="F83" s="60"/>
      <c r="G83" s="60"/>
      <c r="H83" s="60"/>
      <c r="I83" s="62"/>
      <c r="J83" s="55"/>
      <c r="K83" s="55" t="s">
        <v>173</v>
      </c>
      <c r="L83" s="58" t="s">
        <v>315</v>
      </c>
      <c r="M83" s="55"/>
      <c r="N83" s="56">
        <v>0</v>
      </c>
      <c r="O83" s="56">
        <v>0</v>
      </c>
      <c r="P83" s="55"/>
      <c r="Q83" s="56">
        <v>0</v>
      </c>
      <c r="R83" s="59">
        <v>0</v>
      </c>
    </row>
    <row r="84" spans="1:18" ht="12.75">
      <c r="A84" s="60"/>
      <c r="B84" s="60"/>
      <c r="C84" s="60"/>
      <c r="D84" s="60"/>
      <c r="E84" s="60"/>
      <c r="F84" s="60"/>
      <c r="G84" s="60"/>
      <c r="H84" s="60"/>
      <c r="I84" s="62"/>
      <c r="J84" s="55"/>
      <c r="K84" s="55" t="s">
        <v>170</v>
      </c>
      <c r="L84" s="58" t="s">
        <v>323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9">
        <v>0</v>
      </c>
    </row>
    <row r="85" spans="1:18" ht="12.75">
      <c r="A85" s="60"/>
      <c r="B85" s="60"/>
      <c r="C85" s="60"/>
      <c r="D85" s="60"/>
      <c r="E85" s="60"/>
      <c r="F85" s="60"/>
      <c r="G85" s="60"/>
      <c r="H85" s="60"/>
      <c r="I85" s="62"/>
      <c r="J85" s="55"/>
      <c r="K85" s="55" t="s">
        <v>290</v>
      </c>
      <c r="L85" s="58" t="s">
        <v>405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9">
        <v>0</v>
      </c>
    </row>
    <row r="86" spans="1:18" ht="12.75">
      <c r="A86" s="60"/>
      <c r="B86" s="60"/>
      <c r="C86" s="60"/>
      <c r="D86" s="60"/>
      <c r="E86" s="60"/>
      <c r="F86" s="60"/>
      <c r="G86" s="60"/>
      <c r="H86" s="60"/>
      <c r="I86" s="62"/>
      <c r="J86" s="55"/>
      <c r="K86" s="55" t="s">
        <v>193</v>
      </c>
      <c r="L86" s="58" t="s">
        <v>407</v>
      </c>
      <c r="M86" s="55"/>
      <c r="N86" s="56">
        <v>0</v>
      </c>
      <c r="O86" s="56">
        <v>0</v>
      </c>
      <c r="P86" s="55"/>
      <c r="Q86" s="56">
        <v>0</v>
      </c>
      <c r="R86" s="59">
        <v>0</v>
      </c>
    </row>
    <row r="87" spans="1:18" ht="12.75">
      <c r="A87" s="60"/>
      <c r="B87" s="60"/>
      <c r="C87" s="60"/>
      <c r="D87" s="60"/>
      <c r="E87" s="60"/>
      <c r="F87" s="60"/>
      <c r="G87" s="60"/>
      <c r="H87" s="60"/>
      <c r="I87" s="62"/>
      <c r="J87" s="55"/>
      <c r="K87" s="55" t="s">
        <v>197</v>
      </c>
      <c r="L87" s="58" t="s">
        <v>426</v>
      </c>
      <c r="M87" s="55"/>
      <c r="N87" s="56">
        <v>0</v>
      </c>
      <c r="O87" s="56">
        <v>0</v>
      </c>
      <c r="P87" s="55"/>
      <c r="Q87" s="56">
        <v>0</v>
      </c>
      <c r="R87" s="59">
        <v>0</v>
      </c>
    </row>
    <row r="88" spans="1:18" ht="12.75">
      <c r="A88" s="60"/>
      <c r="B88" s="60"/>
      <c r="C88" s="60"/>
      <c r="D88" s="60"/>
      <c r="E88" s="60"/>
      <c r="F88" s="60"/>
      <c r="G88" s="60"/>
      <c r="H88" s="60"/>
      <c r="I88" s="63"/>
      <c r="J88" s="55"/>
      <c r="K88" s="55" t="s">
        <v>232</v>
      </c>
      <c r="L88" s="58" t="s">
        <v>427</v>
      </c>
      <c r="M88" s="55"/>
      <c r="N88" s="56">
        <v>0</v>
      </c>
      <c r="O88" s="56">
        <v>0</v>
      </c>
      <c r="P88" s="55"/>
      <c r="Q88" s="56">
        <v>0</v>
      </c>
      <c r="R88" s="59">
        <v>0</v>
      </c>
    </row>
    <row r="89" spans="1:18" ht="12.75">
      <c r="A89" s="60"/>
      <c r="B89" s="60"/>
      <c r="C89" s="60"/>
      <c r="D89" s="60"/>
      <c r="E89" s="60"/>
      <c r="F89" s="60"/>
      <c r="G89" s="60"/>
      <c r="H89" s="60"/>
      <c r="I89" s="63"/>
      <c r="J89" s="55"/>
      <c r="K89" s="55" t="s">
        <v>184</v>
      </c>
      <c r="L89" s="58" t="s">
        <v>428</v>
      </c>
      <c r="M89" s="55"/>
      <c r="N89" s="56">
        <v>0</v>
      </c>
      <c r="O89" s="56">
        <v>0</v>
      </c>
      <c r="P89" s="55"/>
      <c r="Q89" s="56">
        <v>0</v>
      </c>
      <c r="R89" s="59">
        <v>0</v>
      </c>
    </row>
    <row r="90" spans="1:18" ht="12.75">
      <c r="A90" s="60"/>
      <c r="B90" s="60"/>
      <c r="C90" s="60"/>
      <c r="D90" s="60"/>
      <c r="E90" s="60"/>
      <c r="F90" s="60"/>
      <c r="G90" s="60"/>
      <c r="H90" s="60"/>
      <c r="I90" s="63"/>
      <c r="J90" s="55"/>
      <c r="K90" s="55" t="s">
        <v>233</v>
      </c>
      <c r="L90" s="58" t="s">
        <v>429</v>
      </c>
      <c r="M90" s="55"/>
      <c r="N90" s="56">
        <v>0</v>
      </c>
      <c r="O90" s="56">
        <v>0</v>
      </c>
      <c r="P90" s="55"/>
      <c r="Q90" s="56">
        <v>0</v>
      </c>
      <c r="R90" s="59">
        <v>0</v>
      </c>
    </row>
    <row r="91" spans="1:18" ht="12.75">
      <c r="A91" s="60"/>
      <c r="B91" s="60"/>
      <c r="C91" s="60"/>
      <c r="D91" s="60"/>
      <c r="E91" s="60"/>
      <c r="F91" s="60"/>
      <c r="G91" s="60"/>
      <c r="H91" s="60"/>
      <c r="I91" s="63"/>
      <c r="J91" s="55"/>
      <c r="K91" s="55" t="s">
        <v>234</v>
      </c>
      <c r="L91" s="58" t="s">
        <v>317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9">
        <v>0</v>
      </c>
    </row>
    <row r="92" spans="1:18" ht="12.75">
      <c r="A92" s="60"/>
      <c r="B92" s="60"/>
      <c r="C92" s="60"/>
      <c r="D92" s="60"/>
      <c r="E92" s="60"/>
      <c r="F92" s="60"/>
      <c r="G92" s="60"/>
      <c r="H92" s="60"/>
      <c r="I92" s="63"/>
      <c r="J92" s="55"/>
      <c r="K92" s="55" t="s">
        <v>411</v>
      </c>
      <c r="L92" s="58" t="s">
        <v>412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9">
        <v>0</v>
      </c>
    </row>
    <row r="93" spans="1:18" ht="12.75">
      <c r="A93" s="60"/>
      <c r="B93" s="60"/>
      <c r="C93" s="60"/>
      <c r="D93" s="60"/>
      <c r="E93" s="60"/>
      <c r="F93" s="60"/>
      <c r="G93" s="60"/>
      <c r="H93" s="60"/>
      <c r="I93" s="63"/>
      <c r="J93" s="55"/>
      <c r="K93" s="55" t="s">
        <v>414</v>
      </c>
      <c r="L93" s="58" t="s">
        <v>415</v>
      </c>
      <c r="M93" s="55"/>
      <c r="N93" s="56">
        <v>0</v>
      </c>
      <c r="O93" s="56">
        <v>0</v>
      </c>
      <c r="P93" s="55"/>
      <c r="Q93" s="56">
        <v>0</v>
      </c>
      <c r="R93" s="59">
        <v>0</v>
      </c>
    </row>
    <row r="94" spans="1:18" ht="12.75">
      <c r="A94" s="60"/>
      <c r="B94" s="60"/>
      <c r="C94" s="60"/>
      <c r="D94" s="60"/>
      <c r="E94" s="60"/>
      <c r="F94" s="60"/>
      <c r="G94" s="60"/>
      <c r="H94" s="60"/>
      <c r="I94" s="63"/>
      <c r="J94" s="55"/>
      <c r="K94" s="55" t="s">
        <v>418</v>
      </c>
      <c r="L94" s="58" t="s">
        <v>419</v>
      </c>
      <c r="M94" s="55"/>
      <c r="N94" s="56">
        <v>0</v>
      </c>
      <c r="O94" s="56">
        <v>0</v>
      </c>
      <c r="P94" s="55"/>
      <c r="Q94" s="56">
        <v>0</v>
      </c>
      <c r="R94" s="59">
        <v>0</v>
      </c>
    </row>
    <row r="95" spans="1:18" ht="12.75">
      <c r="A95" s="60"/>
      <c r="B95" s="60"/>
      <c r="C95" s="60"/>
      <c r="D95" s="60"/>
      <c r="E95" s="60"/>
      <c r="F95" s="60"/>
      <c r="G95" s="60"/>
      <c r="H95" s="60"/>
      <c r="I95" s="63"/>
      <c r="J95" s="55"/>
      <c r="K95" s="55" t="s">
        <v>208</v>
      </c>
      <c r="L95" s="58" t="s">
        <v>325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9">
        <v>0</v>
      </c>
    </row>
    <row r="96" spans="1:18" ht="12.75">
      <c r="A96" s="60"/>
      <c r="B96" s="60"/>
      <c r="C96" s="60"/>
      <c r="D96" s="60"/>
      <c r="E96" s="60"/>
      <c r="F96" s="60"/>
      <c r="G96" s="60"/>
      <c r="H96" s="60"/>
      <c r="I96" s="63"/>
      <c r="J96" s="55" t="s">
        <v>430</v>
      </c>
      <c r="K96" s="55"/>
      <c r="L96" s="58" t="s">
        <v>431</v>
      </c>
      <c r="M96" s="55"/>
      <c r="N96" s="56">
        <v>0</v>
      </c>
      <c r="O96" s="56">
        <v>0</v>
      </c>
      <c r="P96" s="55"/>
      <c r="Q96" s="56">
        <v>0</v>
      </c>
      <c r="R96" s="59">
        <v>0</v>
      </c>
    </row>
    <row r="97" spans="1:18" ht="12.75">
      <c r="A97" s="60"/>
      <c r="B97" s="60"/>
      <c r="C97" s="60"/>
      <c r="D97" s="60"/>
      <c r="E97" s="60"/>
      <c r="F97" s="60"/>
      <c r="G97" s="60"/>
      <c r="H97" s="60"/>
      <c r="I97" s="63"/>
      <c r="J97" s="55"/>
      <c r="K97" s="55" t="s">
        <v>162</v>
      </c>
      <c r="L97" s="58" t="s">
        <v>432</v>
      </c>
      <c r="M97" s="55"/>
      <c r="N97" s="56">
        <v>0</v>
      </c>
      <c r="O97" s="56">
        <v>0</v>
      </c>
      <c r="P97" s="55"/>
      <c r="Q97" s="56">
        <v>0</v>
      </c>
      <c r="R97" s="59">
        <v>0</v>
      </c>
    </row>
    <row r="98" spans="1:18" ht="12.75">
      <c r="A98" s="60"/>
      <c r="B98" s="60"/>
      <c r="C98" s="60"/>
      <c r="D98" s="60"/>
      <c r="E98" s="60"/>
      <c r="F98" s="60"/>
      <c r="G98" s="60"/>
      <c r="H98" s="60"/>
      <c r="I98" s="63"/>
      <c r="J98" s="55"/>
      <c r="K98" s="55" t="s">
        <v>208</v>
      </c>
      <c r="L98" s="58" t="s">
        <v>358</v>
      </c>
      <c r="M98" s="55"/>
      <c r="N98" s="56">
        <v>0</v>
      </c>
      <c r="O98" s="56">
        <v>0</v>
      </c>
      <c r="P98" s="55"/>
      <c r="Q98" s="56">
        <v>0</v>
      </c>
      <c r="R98" s="59">
        <v>0</v>
      </c>
    </row>
    <row r="99" spans="1:18" ht="12.75">
      <c r="A99" s="60"/>
      <c r="B99" s="60"/>
      <c r="C99" s="60"/>
      <c r="D99" s="60"/>
      <c r="E99" s="60"/>
      <c r="F99" s="60"/>
      <c r="G99" s="60"/>
      <c r="H99" s="60"/>
      <c r="I99" s="63"/>
      <c r="J99" s="55" t="s">
        <v>433</v>
      </c>
      <c r="K99" s="55"/>
      <c r="L99" s="58" t="s">
        <v>350</v>
      </c>
      <c r="M99" s="55"/>
      <c r="N99" s="56">
        <v>0</v>
      </c>
      <c r="O99" s="56">
        <v>0</v>
      </c>
      <c r="P99" s="55"/>
      <c r="Q99" s="56">
        <v>0</v>
      </c>
      <c r="R99" s="59">
        <v>0</v>
      </c>
    </row>
    <row r="100" spans="1:18" ht="12.75">
      <c r="A100" s="60"/>
      <c r="B100" s="60"/>
      <c r="C100" s="60"/>
      <c r="D100" s="60"/>
      <c r="E100" s="60"/>
      <c r="F100" s="60"/>
      <c r="G100" s="60"/>
      <c r="H100" s="60"/>
      <c r="I100" s="63"/>
      <c r="J100" s="55"/>
      <c r="K100" s="55" t="s">
        <v>162</v>
      </c>
      <c r="L100" s="58" t="s">
        <v>432</v>
      </c>
      <c r="M100" s="55"/>
      <c r="N100" s="56">
        <v>0</v>
      </c>
      <c r="O100" s="56">
        <v>0</v>
      </c>
      <c r="P100" s="55"/>
      <c r="Q100" s="56">
        <v>0</v>
      </c>
      <c r="R100" s="59">
        <v>0</v>
      </c>
    </row>
    <row r="101" spans="1:18" ht="12.75">
      <c r="A101" s="60"/>
      <c r="B101" s="60"/>
      <c r="C101" s="60"/>
      <c r="D101" s="60"/>
      <c r="E101" s="60"/>
      <c r="F101" s="60"/>
      <c r="G101" s="60"/>
      <c r="H101" s="60"/>
      <c r="I101" s="63"/>
      <c r="J101" s="55"/>
      <c r="K101" s="55" t="s">
        <v>181</v>
      </c>
      <c r="L101" s="58" t="s">
        <v>434</v>
      </c>
      <c r="M101" s="55"/>
      <c r="N101" s="56">
        <v>0</v>
      </c>
      <c r="O101" s="56">
        <v>0</v>
      </c>
      <c r="P101" s="55"/>
      <c r="Q101" s="56">
        <v>0</v>
      </c>
      <c r="R101" s="59">
        <v>0</v>
      </c>
    </row>
    <row r="102" spans="1:18" ht="12.75">
      <c r="A102" s="60"/>
      <c r="B102" s="60"/>
      <c r="C102" s="60"/>
      <c r="D102" s="60"/>
      <c r="E102" s="60"/>
      <c r="F102" s="60"/>
      <c r="G102" s="60"/>
      <c r="H102" s="60"/>
      <c r="I102" s="63"/>
      <c r="J102" s="55"/>
      <c r="K102" s="55" t="s">
        <v>167</v>
      </c>
      <c r="L102" s="58" t="s">
        <v>352</v>
      </c>
      <c r="M102" s="55"/>
      <c r="N102" s="56">
        <v>0</v>
      </c>
      <c r="O102" s="56">
        <v>0</v>
      </c>
      <c r="P102" s="55"/>
      <c r="Q102" s="56">
        <v>0</v>
      </c>
      <c r="R102" s="59">
        <v>0</v>
      </c>
    </row>
    <row r="103" spans="1:18" ht="12.75">
      <c r="A103" s="60"/>
      <c r="B103" s="60"/>
      <c r="C103" s="60"/>
      <c r="D103" s="60"/>
      <c r="E103" s="60"/>
      <c r="F103" s="60"/>
      <c r="G103" s="60"/>
      <c r="H103" s="60"/>
      <c r="I103" s="63"/>
      <c r="J103" s="55"/>
      <c r="K103" s="55" t="s">
        <v>173</v>
      </c>
      <c r="L103" s="58" t="s">
        <v>355</v>
      </c>
      <c r="M103" s="55"/>
      <c r="N103" s="56">
        <v>0</v>
      </c>
      <c r="O103" s="56">
        <v>0</v>
      </c>
      <c r="P103" s="55"/>
      <c r="Q103" s="56">
        <v>0</v>
      </c>
      <c r="R103" s="59">
        <v>0</v>
      </c>
    </row>
    <row r="104" spans="1:18" ht="12.75">
      <c r="A104" s="60"/>
      <c r="B104" s="60"/>
      <c r="C104" s="60"/>
      <c r="D104" s="60"/>
      <c r="E104" s="60"/>
      <c r="F104" s="60"/>
      <c r="G104" s="60"/>
      <c r="H104" s="60"/>
      <c r="I104" s="63"/>
      <c r="J104" s="55"/>
      <c r="K104" s="55" t="s">
        <v>208</v>
      </c>
      <c r="L104" s="58" t="s">
        <v>358</v>
      </c>
      <c r="M104" s="55"/>
      <c r="N104" s="56">
        <v>0</v>
      </c>
      <c r="O104" s="56">
        <v>0</v>
      </c>
      <c r="P104" s="55"/>
      <c r="Q104" s="56">
        <v>0</v>
      </c>
      <c r="R104" s="59">
        <v>0</v>
      </c>
    </row>
    <row r="105" spans="1:18" ht="12.75">
      <c r="A105" s="60"/>
      <c r="B105" s="60"/>
      <c r="C105" s="60"/>
      <c r="D105" s="60"/>
      <c r="E105" s="60"/>
      <c r="F105" s="60"/>
      <c r="G105" s="60"/>
      <c r="H105" s="60"/>
      <c r="I105" s="63"/>
      <c r="J105" s="55" t="s">
        <v>435</v>
      </c>
      <c r="K105" s="55"/>
      <c r="L105" s="58" t="s">
        <v>379</v>
      </c>
      <c r="M105" s="55"/>
      <c r="N105" s="56">
        <v>0</v>
      </c>
      <c r="O105" s="56">
        <v>0</v>
      </c>
      <c r="P105" s="55"/>
      <c r="Q105" s="56">
        <v>0</v>
      </c>
      <c r="R105" s="59">
        <v>0</v>
      </c>
    </row>
    <row r="106" spans="1:18" ht="12.75">
      <c r="A106" s="60"/>
      <c r="B106" s="60"/>
      <c r="C106" s="60"/>
      <c r="D106" s="60"/>
      <c r="E106" s="60"/>
      <c r="F106" s="60"/>
      <c r="G106" s="60"/>
      <c r="H106" s="60"/>
      <c r="I106" s="63"/>
      <c r="J106" s="55"/>
      <c r="K106" s="55" t="s">
        <v>165</v>
      </c>
      <c r="L106" s="58" t="s">
        <v>381</v>
      </c>
      <c r="M106" s="55"/>
      <c r="N106" s="56">
        <v>0</v>
      </c>
      <c r="O106" s="56">
        <v>0</v>
      </c>
      <c r="P106" s="55"/>
      <c r="Q106" s="56">
        <v>0</v>
      </c>
      <c r="R106" s="59">
        <v>0</v>
      </c>
    </row>
    <row r="107" spans="1:18" ht="12.75">
      <c r="A107" s="60"/>
      <c r="B107" s="60"/>
      <c r="C107" s="60"/>
      <c r="D107" s="60"/>
      <c r="E107" s="60"/>
      <c r="F107" s="60"/>
      <c r="G107" s="60"/>
      <c r="H107" s="60"/>
      <c r="I107" s="63"/>
      <c r="J107" s="55"/>
      <c r="K107" s="55" t="s">
        <v>181</v>
      </c>
      <c r="L107" s="58" t="s">
        <v>382</v>
      </c>
      <c r="M107" s="55"/>
      <c r="N107" s="56">
        <v>0</v>
      </c>
      <c r="O107" s="56">
        <v>0</v>
      </c>
      <c r="P107" s="55"/>
      <c r="Q107" s="56">
        <v>0</v>
      </c>
      <c r="R107" s="59">
        <v>0</v>
      </c>
    </row>
    <row r="108" spans="1:18" ht="12.75">
      <c r="A108" s="60"/>
      <c r="B108" s="60"/>
      <c r="C108" s="60"/>
      <c r="D108" s="60"/>
      <c r="E108" s="60"/>
      <c r="F108" s="60"/>
      <c r="G108" s="60"/>
      <c r="H108" s="60"/>
      <c r="I108" s="63"/>
      <c r="J108" s="55" t="s">
        <v>436</v>
      </c>
      <c r="K108" s="55"/>
      <c r="L108" s="58" t="s">
        <v>417</v>
      </c>
      <c r="M108" s="55"/>
      <c r="N108" s="56">
        <v>0</v>
      </c>
      <c r="O108" s="56">
        <v>0</v>
      </c>
      <c r="P108" s="55"/>
      <c r="Q108" s="56">
        <v>0</v>
      </c>
      <c r="R108" s="59">
        <v>0</v>
      </c>
    </row>
    <row r="109" spans="1:18" ht="12.75">
      <c r="A109" s="60"/>
      <c r="B109" s="60"/>
      <c r="C109" s="60"/>
      <c r="D109" s="60"/>
      <c r="E109" s="60"/>
      <c r="F109" s="60"/>
      <c r="G109" s="60"/>
      <c r="H109" s="60"/>
      <c r="I109" s="63"/>
      <c r="J109" s="55"/>
      <c r="K109" s="55" t="s">
        <v>170</v>
      </c>
      <c r="L109" s="58" t="s">
        <v>420</v>
      </c>
      <c r="M109" s="55"/>
      <c r="N109" s="56">
        <v>0</v>
      </c>
      <c r="O109" s="56">
        <v>0</v>
      </c>
      <c r="P109" s="55"/>
      <c r="Q109" s="56">
        <v>0</v>
      </c>
      <c r="R109" s="59">
        <v>0</v>
      </c>
    </row>
    <row r="110" spans="1:18" ht="12.75">
      <c r="A110" s="60"/>
      <c r="B110" s="60"/>
      <c r="C110" s="60"/>
      <c r="D110" s="60"/>
      <c r="E110" s="60"/>
      <c r="F110" s="60"/>
      <c r="G110" s="60"/>
      <c r="H110" s="60"/>
      <c r="I110" s="63"/>
      <c r="J110" s="55"/>
      <c r="K110" s="55" t="s">
        <v>290</v>
      </c>
      <c r="L110" s="58" t="s">
        <v>422</v>
      </c>
      <c r="M110" s="55"/>
      <c r="N110" s="56">
        <v>0</v>
      </c>
      <c r="O110" s="56">
        <v>0</v>
      </c>
      <c r="P110" s="55"/>
      <c r="Q110" s="56">
        <v>0</v>
      </c>
      <c r="R110" s="59">
        <v>0</v>
      </c>
    </row>
    <row r="111" spans="1:18" ht="22.5">
      <c r="A111" s="60"/>
      <c r="B111" s="60"/>
      <c r="C111" s="60"/>
      <c r="D111" s="60"/>
      <c r="E111" s="60"/>
      <c r="F111" s="60"/>
      <c r="G111" s="60"/>
      <c r="H111" s="60"/>
      <c r="I111" s="63"/>
      <c r="J111" s="55"/>
      <c r="K111" s="55" t="s">
        <v>193</v>
      </c>
      <c r="L111" s="58" t="s">
        <v>425</v>
      </c>
      <c r="M111" s="55"/>
      <c r="N111" s="56">
        <v>0</v>
      </c>
      <c r="O111" s="56">
        <v>0</v>
      </c>
      <c r="P111" s="55"/>
      <c r="Q111" s="56">
        <v>0</v>
      </c>
      <c r="R111" s="59">
        <v>0</v>
      </c>
    </row>
    <row r="112" spans="1:18" ht="12.75">
      <c r="A112" s="60"/>
      <c r="B112" s="60"/>
      <c r="C112" s="60"/>
      <c r="D112" s="60"/>
      <c r="E112" s="60"/>
      <c r="F112" s="60"/>
      <c r="G112" s="60"/>
      <c r="H112" s="60"/>
      <c r="I112" s="63"/>
      <c r="J112" s="55"/>
      <c r="K112" s="55" t="s">
        <v>208</v>
      </c>
      <c r="L112" s="58" t="s">
        <v>417</v>
      </c>
      <c r="M112" s="55"/>
      <c r="N112" s="56">
        <v>0</v>
      </c>
      <c r="O112" s="56">
        <v>0</v>
      </c>
      <c r="P112" s="55"/>
      <c r="Q112" s="56">
        <v>0</v>
      </c>
      <c r="R112" s="59">
        <v>0</v>
      </c>
    </row>
    <row r="113" spans="1:18" ht="12.75">
      <c r="A113" s="60"/>
      <c r="B113" s="60"/>
      <c r="C113" s="60" t="s">
        <v>58</v>
      </c>
      <c r="D113" s="61">
        <v>17148967.05</v>
      </c>
      <c r="E113" s="61">
        <v>17003967.05</v>
      </c>
      <c r="F113" s="61">
        <v>145000</v>
      </c>
      <c r="G113" s="61">
        <v>0</v>
      </c>
      <c r="H113" s="61">
        <v>0</v>
      </c>
      <c r="I113" s="61">
        <v>0</v>
      </c>
      <c r="J113" s="64"/>
      <c r="K113" s="64"/>
      <c r="L113" s="64" t="s">
        <v>58</v>
      </c>
      <c r="M113" s="61">
        <v>17233062.41</v>
      </c>
      <c r="N113" s="61">
        <v>17088062.41</v>
      </c>
      <c r="O113" s="61">
        <v>145000</v>
      </c>
      <c r="P113" s="61">
        <v>0</v>
      </c>
      <c r="Q113" s="61">
        <v>0</v>
      </c>
      <c r="R113" s="65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437</v>
      </c>
    </row>
    <row r="3" spans="1:4" ht="20.25" customHeight="1">
      <c r="A3" s="18" t="s">
        <v>1</v>
      </c>
      <c r="D3" s="48" t="s">
        <v>2</v>
      </c>
    </row>
    <row r="4" spans="1:5" ht="13.5">
      <c r="A4" s="6" t="s">
        <v>438</v>
      </c>
      <c r="B4" s="6" t="s">
        <v>138</v>
      </c>
      <c r="C4" s="6" t="s">
        <v>439</v>
      </c>
      <c r="D4" s="6" t="s">
        <v>440</v>
      </c>
      <c r="E4" s="9"/>
    </row>
    <row r="5" spans="1:5" ht="13.5">
      <c r="A5" s="10"/>
      <c r="B5" s="10"/>
      <c r="C5" s="10"/>
      <c r="D5" s="6" t="s">
        <v>441</v>
      </c>
      <c r="E5" s="6" t="s">
        <v>442</v>
      </c>
    </row>
    <row r="6" spans="1:5" ht="12.75">
      <c r="A6" s="11" t="s">
        <v>61</v>
      </c>
      <c r="B6" s="29">
        <v>480000</v>
      </c>
      <c r="C6" s="29">
        <v>480000</v>
      </c>
      <c r="D6" s="49" t="s">
        <v>443</v>
      </c>
      <c r="E6" s="50">
        <v>0</v>
      </c>
    </row>
    <row r="7" spans="1:5" ht="12.75">
      <c r="A7" s="32" t="s">
        <v>444</v>
      </c>
      <c r="B7" s="29">
        <v>0</v>
      </c>
      <c r="C7" s="29">
        <v>0</v>
      </c>
      <c r="D7" s="51">
        <v>0</v>
      </c>
      <c r="E7" s="52">
        <v>0</v>
      </c>
    </row>
    <row r="8" spans="1:5" ht="12.75">
      <c r="A8" s="32" t="s">
        <v>445</v>
      </c>
      <c r="B8" s="29">
        <v>245000</v>
      </c>
      <c r="C8" s="29">
        <v>300000</v>
      </c>
      <c r="D8" s="51">
        <f>B8-C8</f>
        <v>-55000</v>
      </c>
      <c r="E8" s="52">
        <f>D8/C8</f>
        <v>-0.18333333333333332</v>
      </c>
    </row>
    <row r="9" spans="1:5" ht="12.75">
      <c r="A9" s="32" t="s">
        <v>446</v>
      </c>
      <c r="B9" s="29">
        <v>235000</v>
      </c>
      <c r="C9" s="29">
        <v>180000</v>
      </c>
      <c r="D9" s="51">
        <f>B9-C9</f>
        <v>55000</v>
      </c>
      <c r="E9" s="52">
        <f>D9/C9</f>
        <v>0.3055555555555556</v>
      </c>
    </row>
    <row r="10" spans="1:5" ht="12.75">
      <c r="A10" s="32" t="s">
        <v>447</v>
      </c>
      <c r="B10" s="29">
        <v>0</v>
      </c>
      <c r="C10" s="29">
        <v>0</v>
      </c>
      <c r="D10" s="51">
        <f>B10-C10</f>
        <v>0</v>
      </c>
      <c r="E10" s="52">
        <v>0</v>
      </c>
    </row>
    <row r="11" spans="1:5" ht="12.75">
      <c r="A11" s="32" t="s">
        <v>448</v>
      </c>
      <c r="B11" s="29">
        <v>235000</v>
      </c>
      <c r="C11" s="29">
        <v>180000</v>
      </c>
      <c r="D11" s="51">
        <f>B11-C11</f>
        <v>55000</v>
      </c>
      <c r="E11" s="52">
        <f>D11/C11</f>
        <v>0.3055555555555556</v>
      </c>
    </row>
    <row r="12" spans="1:5" ht="237.75" customHeight="1">
      <c r="A12" s="53" t="s">
        <v>449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2018-03-14T02:21:58Z</dcterms:created>
  <dcterms:modified xsi:type="dcterms:W3CDTF">2018-05-25T08:47:54Z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