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 firstSheet="7" activeTab="10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16">部门新增资产配置表17!$1:$6</definedName>
    <definedName name="_xlnm.Print_Titles" localSheetId="5">一般公共预算支出预算表06!$1:$5</definedName>
  </definedNames>
  <calcPr calcId="144525"/>
</workbook>
</file>

<file path=xl/sharedStrings.xml><?xml version="1.0" encoding="utf-8"?>
<sst xmlns="http://schemas.openxmlformats.org/spreadsheetml/2006/main" count="1283" uniqueCount="495">
  <si>
    <t>公开01表</t>
  </si>
  <si>
    <t>部门财务收支预算总表</t>
  </si>
  <si>
    <t>单位名称：勐海县畜牧兽医工作站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</si>
  <si>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</si>
  <si>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</si>
  <si>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</si>
  <si>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</si>
  <si>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</si>
  <si>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</si>
  <si>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</si>
  <si>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</si>
  <si>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</si>
  <si>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</si>
  <si>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</si>
  <si>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三、农林水支出</t>
  </si>
  <si>
    <t>四、财政专户管理资金收入</t>
  </si>
  <si>
    <t>五、住房保障支出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</si>
  <si>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</si>
  <si>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</si>
  <si>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</si>
  <si>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</si>
  <si>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</si>
  <si>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</si>
  <si>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</si>
  <si>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</si>
  <si>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</si>
  <si>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</si>
  <si>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</si>
  <si>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</si>
  <si>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</si>
  <si>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</si>
  <si>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</si>
  <si>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</si>
  <si>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</si>
  <si>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</si>
  <si>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</si>
  <si>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</si>
  <si>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</si>
  <si>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</si>
  <si>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</si>
  <si>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</si>
  <si>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</si>
  <si>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</si>
  <si>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</si>
  <si>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</si>
  <si>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</si>
  <si>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</si>
  <si>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</si>
  <si>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</si>
  <si>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</si>
  <si>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</si>
  <si>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</si>
  <si>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勐海县畜牧兽医工作站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</si>
  <si>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</si>
  <si>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</si>
  <si>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</si>
  <si>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</si>
  <si>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</si>
  <si>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</si>
  <si>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</si>
  <si>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</si>
  <si>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</si>
  <si>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</si>
  <si>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</si>
  <si>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</si>
  <si>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</si>
  <si>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</si>
  <si>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</si>
  <si>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</si>
  <si>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</si>
  <si>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</si>
  <si>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</si>
  <si>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</si>
  <si>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</si>
  <si>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</si>
  <si>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</si>
  <si>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</si>
  <si>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</si>
  <si>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</si>
  <si>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</si>
  <si>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</si>
  <si>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</si>
  <si>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</si>
  <si>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</si>
  <si>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</si>
  <si>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</si>
  <si>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</si>
  <si>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</si>
  <si>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</si>
  <si>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</si>
  <si>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</si>
  <si>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</si>
  <si>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</si>
  <si>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2130108</t>
  </si>
  <si>
    <t xml:space="preserve">    病虫害控制</t>
  </si>
  <si>
    <t>2130199</t>
  </si>
  <si>
    <t xml:space="preserve">    其他农业农村支出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</si>
  <si>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</si>
  <si>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</si>
  <si>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</si>
  <si>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</si>
  <si>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</si>
  <si>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</si>
  <si>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</si>
  <si>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</si>
  <si>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</si>
  <si>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</si>
  <si>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</si>
  <si>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</si>
  <si>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</si>
  <si>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</si>
  <si>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 xml:space="preserve">  1、本级财力安排</t>
  </si>
  <si>
    <t>（二）卫生健康支出</t>
  </si>
  <si>
    <t xml:space="preserve">  2、专项收入安排</t>
  </si>
  <si>
    <t>（三）农林水支出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</si>
  <si>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</si>
  <si>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</si>
  <si>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</si>
  <si>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</si>
  <si>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</si>
  <si>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</si>
  <si>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</si>
  <si>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</si>
  <si>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</si>
  <si>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</si>
  <si>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</si>
  <si>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</si>
  <si>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</si>
  <si>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</si>
  <si>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</si>
  <si>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</si>
  <si>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</si>
  <si>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</si>
  <si>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</si>
  <si>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</si>
  <si>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</si>
  <si>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</si>
  <si>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</si>
  <si>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</si>
  <si>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</si>
  <si>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</si>
  <si>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</si>
  <si>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</si>
  <si>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</si>
  <si>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</si>
  <si>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</si>
  <si>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</si>
  <si>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</si>
  <si>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</si>
  <si>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</si>
  <si>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</si>
  <si>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</si>
  <si>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</si>
  <si>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02</t>
  </si>
  <si>
    <t xml:space="preserve">  社会保障缴费</t>
  </si>
  <si>
    <t>01</t>
  </si>
  <si>
    <t xml:space="preserve">  基本工资</t>
  </si>
  <si>
    <t>03</t>
  </si>
  <si>
    <t xml:space="preserve">  住房公积金</t>
  </si>
  <si>
    <t xml:space="preserve">  津贴补贴</t>
  </si>
  <si>
    <t>505</t>
  </si>
  <si>
    <t>对事业单位经常性补助</t>
  </si>
  <si>
    <t>07</t>
  </si>
  <si>
    <t xml:space="preserve">  绩效工资</t>
  </si>
  <si>
    <t xml:space="preserve">  工资福利支出</t>
  </si>
  <si>
    <t>08</t>
  </si>
  <si>
    <t xml:space="preserve">  机关事业单位基本养老保险缴费</t>
  </si>
  <si>
    <t xml:space="preserve">  商品和服务支出</t>
  </si>
  <si>
    <t>09</t>
  </si>
  <si>
    <t xml:space="preserve">  职业年金缴费</t>
  </si>
  <si>
    <t>506</t>
  </si>
  <si>
    <t>对事业单位资本性补助</t>
  </si>
  <si>
    <t xml:space="preserve">  职工基本医疗保险缴费</t>
  </si>
  <si>
    <t xml:space="preserve">  资本性支出（一）</t>
  </si>
  <si>
    <t xml:space="preserve">  公务员医疗补助缴费</t>
  </si>
  <si>
    <t xml:space="preserve">  其他社会保障缴费</t>
  </si>
  <si>
    <t>302</t>
  </si>
  <si>
    <t>商品和服务支出</t>
  </si>
  <si>
    <t xml:space="preserve">  办公费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</si>
  <si>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</si>
  <si>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</si>
  <si>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</si>
  <si>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</si>
  <si>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</si>
  <si>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</si>
  <si>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 xml:space="preserve">  公务接待费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</si>
  <si>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</si>
  <si>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</si>
  <si>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</si>
  <si>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</si>
  <si>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</si>
  <si>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</si>
  <si>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99</t>
  </si>
  <si>
    <t xml:space="preserve">  其他商品和服务支出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</si>
  <si>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</si>
  <si>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</si>
  <si>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</si>
  <si>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</si>
  <si>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</si>
  <si>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部门预算支出功能分类科目</t>
  </si>
  <si>
    <t>对个人和家庭补助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</si>
  <si>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</si>
  <si>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</si>
  <si>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</si>
  <si>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</si>
  <si>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</si>
  <si>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</si>
  <si>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</si>
  <si>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</si>
  <si>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</si>
  <si>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</si>
  <si>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</si>
  <si>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</si>
  <si>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</si>
  <si>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</si>
  <si>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</si>
  <si>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</si>
  <si>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</si>
  <si>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</si>
  <si>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</si>
  <si>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</si>
  <si>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</si>
  <si>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</si>
  <si>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</si>
  <si>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</si>
  <si>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</si>
  <si>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532822210000000019616</t>
  </si>
  <si>
    <t>事业人员支出工资</t>
  </si>
  <si>
    <t>事业运行</t>
  </si>
  <si>
    <t>30101</t>
  </si>
  <si>
    <t>基本工资</t>
  </si>
  <si>
    <t>30102</t>
  </si>
  <si>
    <t>津贴补贴</t>
  </si>
  <si>
    <t>30107</t>
  </si>
  <si>
    <t>绩效工资</t>
  </si>
  <si>
    <t>532822210000000019617</t>
  </si>
  <si>
    <t>月奖励性绩效工资</t>
  </si>
  <si>
    <t>532822210000000019618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</si>
  <si>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</si>
  <si>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</si>
  <si>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</si>
  <si>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</si>
  <si>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</si>
  <si>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</si>
  <si>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</si>
  <si>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</si>
  <si>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</si>
  <si>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</si>
  <si>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</si>
  <si>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</si>
  <si>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</si>
  <si>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</si>
  <si>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</si>
  <si>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</si>
  <si>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532822210000000019619</t>
  </si>
  <si>
    <t>住房公积金</t>
  </si>
  <si>
    <t>30113</t>
  </si>
  <si>
    <t>532822210000000019625</t>
  </si>
  <si>
    <t>一般公用经费</t>
  </si>
  <si>
    <t>30201</t>
  </si>
  <si>
    <t>办公费</t>
  </si>
  <si>
    <t>30211</t>
  </si>
  <si>
    <t>差旅费</t>
  </si>
  <si>
    <t>30205</t>
  </si>
  <si>
    <t>水费</t>
  </si>
  <si>
    <t>30206</t>
  </si>
  <si>
    <t>电费</t>
  </si>
  <si>
    <t>30207</t>
  </si>
  <si>
    <t>邮电费</t>
  </si>
  <si>
    <t>532822210000000022801</t>
  </si>
  <si>
    <t>公务接待费</t>
  </si>
  <si>
    <t>30217</t>
  </si>
  <si>
    <t>532822210000000019621</t>
  </si>
  <si>
    <t>公车购置及运维费</t>
  </si>
  <si>
    <t>30231</t>
  </si>
  <si>
    <t>公务用车运行维护费</t>
  </si>
  <si>
    <t>532822210000000023817</t>
  </si>
  <si>
    <t>残疾人保障金</t>
  </si>
  <si>
    <t>30299</t>
  </si>
  <si>
    <t>其他商品和服务支出</t>
  </si>
  <si>
    <t>31002</t>
  </si>
  <si>
    <t>办公设备购置</t>
  </si>
  <si>
    <t>532822210000000019623</t>
  </si>
  <si>
    <t>工会经费</t>
  </si>
  <si>
    <t>30228</t>
  </si>
  <si>
    <t>532822210000000019624</t>
  </si>
  <si>
    <t>福利费</t>
  </si>
  <si>
    <t>30229</t>
  </si>
  <si>
    <t>事业单位离退休</t>
  </si>
  <si>
    <t>公开08表</t>
  </si>
  <si>
    <t>部门项目支出预算表</t>
  </si>
  <si>
    <t>532822221100000722323</t>
  </si>
  <si>
    <t>结转结余—动物疫病监测工作经费</t>
  </si>
  <si>
    <t>病虫害控制</t>
  </si>
  <si>
    <t>专用材料费</t>
  </si>
  <si>
    <t>532822221100000722361</t>
  </si>
  <si>
    <t>结转结余—动物强制免疫工作经费</t>
  </si>
  <si>
    <t>个人农业生产补贴</t>
  </si>
  <si>
    <t>532822221100000722610</t>
  </si>
  <si>
    <t>结转结余—跨境动物疫病监测采样补助经费</t>
  </si>
  <si>
    <t>532822221100000722369</t>
  </si>
  <si>
    <t>结转结余—非洲猪瘟采样补助工作经费</t>
  </si>
  <si>
    <t>其他农业农村支出</t>
  </si>
  <si>
    <t>公开09表</t>
  </si>
  <si>
    <t>部门上年结余结转支出预算表</t>
  </si>
  <si>
    <t>单位名称</t>
  </si>
  <si>
    <t>基本支出/
项目支出</t>
  </si>
  <si>
    <t>财政拨款结余结转</t>
  </si>
  <si>
    <t>说明：本单位无此公开事项。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</si>
  <si>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</si>
  <si>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</si>
  <si>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</si>
  <si>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</si>
  <si>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</si>
  <si>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</si>
  <si>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</si>
  <si>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</si>
  <si>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</si>
  <si>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</si>
  <si>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</si>
  <si>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</si>
  <si>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</si>
  <si>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</si>
  <si>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</si>
  <si>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</si>
  <si>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</si>
  <si>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</si>
  <si>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</si>
  <si>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</si>
  <si>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</si>
  <si>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</si>
  <si>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</si>
  <si>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车辆加油、添加燃料服务</t>
  </si>
  <si>
    <t>C23120301 车辆维修和保养服务</t>
  </si>
  <si>
    <t>2130104 事业运行</t>
  </si>
  <si>
    <t>30231 公务用车运行维护费</t>
  </si>
  <si>
    <t>年</t>
  </si>
  <si>
    <t>车辆维修和保养服务</t>
  </si>
  <si>
    <t>C23120302 车辆加油、添加燃料服务</t>
  </si>
  <si>
    <t>其他商业保险服务</t>
  </si>
  <si>
    <t>C18040199 其他商业保险服务</t>
  </si>
  <si>
    <t>台式电脑</t>
  </si>
  <si>
    <t>A02010105 台式计算机</t>
  </si>
  <si>
    <t>31002 办公设备购置</t>
  </si>
  <si>
    <t>台</t>
  </si>
  <si>
    <t>复印纸</t>
  </si>
  <si>
    <t>A05040101 复印纸</t>
  </si>
  <si>
    <t>件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</si>
  <si>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</si>
  <si>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</si>
  <si>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</si>
  <si>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</si>
  <si>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</si>
  <si>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</si>
  <si>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</si>
  <si>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</si>
  <si>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</si>
  <si>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</si>
  <si>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</si>
  <si>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</si>
  <si>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</si>
  <si>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</si>
  <si>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</si>
  <si>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</si>
  <si>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</si>
  <si>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</si>
  <si>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</si>
  <si>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</si>
  <si>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</si>
  <si>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2023年本单位因公出国（境）费预算为0万元，与上年预算数相比，无增减变化。2、公务用车购置及运行费为4.45万元，较2022年增加0.10万元。增长2.29%。其中：公务用车购置0万元，与上年预算数相比，无增减变化；公务用车运行维护费4.45万元，较2022年增加0.10万元，增长2.29%,增长的原因主要是我单位车辆老化维修费增加，重大动物疫病防控工作任务繁重，相应的公务用车运行维护费增加。3、公务接待费预算为0.40万元，较2022年减少0.10万元，下降20%。减少原因主要是我单位严格执行中央八项规定，认真履行节约，严格控制接待标准及陪同人数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</si>
  <si>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</si>
  <si>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</si>
  <si>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</si>
  <si>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</si>
  <si>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</si>
  <si>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</si>
  <si>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</si>
  <si>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</si>
  <si>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</si>
  <si>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</si>
  <si>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</si>
  <si>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</si>
  <si>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完成动物疫病防治和诊断，动物疫情的监测和控制、扑灭工作。</t>
  </si>
  <si>
    <t>产出指标</t>
  </si>
  <si>
    <t>数量指标</t>
  </si>
  <si>
    <t>动物疫病实验室监测</t>
  </si>
  <si>
    <t>&gt;=</t>
  </si>
  <si>
    <t>90%</t>
  </si>
  <si>
    <t>%</t>
  </si>
  <si>
    <t>定量指标</t>
  </si>
  <si>
    <t>动物疫病监测</t>
  </si>
  <si>
    <t>效益指标</t>
  </si>
  <si>
    <t>生态效益指标</t>
  </si>
  <si>
    <t>口蹄疫、高致病性蓝病</t>
  </si>
  <si>
    <t>疫情保持平稳</t>
  </si>
  <si>
    <t>满意度指标</t>
  </si>
  <si>
    <t>服务对象满意度指标</t>
  </si>
  <si>
    <t>服务对象对项目满意率</t>
  </si>
  <si>
    <t>重大动物疫病强制免疫注射及防控工作。</t>
  </si>
  <si>
    <t>强制免疫反应死亡补助</t>
  </si>
  <si>
    <t>=</t>
  </si>
  <si>
    <t>100%</t>
  </si>
  <si>
    <t>达不到100%</t>
  </si>
  <si>
    <t>减少养殖户损失</t>
  </si>
  <si>
    <t>25%</t>
  </si>
  <si>
    <t>达不到25%</t>
  </si>
  <si>
    <t>补助对象满意度达90%或以上</t>
  </si>
  <si>
    <t>补助对象满意度</t>
  </si>
  <si>
    <t>完成跨境动物调查及口蹄疫监测工作。</t>
  </si>
  <si>
    <t>猪血清100份、牛血清200份、牛OP液300份。</t>
  </si>
  <si>
    <t>600</t>
  </si>
  <si>
    <t>份</t>
  </si>
  <si>
    <t>完成600头/份</t>
  </si>
  <si>
    <t>不发生重大动物疫情</t>
  </si>
  <si>
    <t>监测养殖户满意度达80%</t>
  </si>
  <si>
    <t>80%</t>
  </si>
  <si>
    <t>定性指标</t>
  </si>
  <si>
    <t>监测养殖户满意度达80%以上</t>
  </si>
  <si>
    <t>完成全县非洲猪瘟采样监测工作。</t>
  </si>
  <si>
    <t>完成360份组织和血清样品采集工作</t>
  </si>
  <si>
    <t>360</t>
  </si>
  <si>
    <t>生猪组织和血清样品采集</t>
  </si>
  <si>
    <t>&lt;</t>
  </si>
  <si>
    <t>起</t>
  </si>
  <si>
    <t>发生重大动物疫情</t>
  </si>
  <si>
    <t>监测养殖户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</si>
  <si>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</si>
  <si>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</si>
  <si>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</si>
  <si>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</si>
  <si>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</si>
  <si>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</si>
  <si>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</si>
  <si>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</si>
  <si>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</si>
  <si>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</si>
  <si>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</si>
  <si>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</si>
  <si>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</si>
  <si>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</si>
  <si>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</si>
  <si>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</si>
  <si>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</si>
  <si>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</si>
  <si>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通用设备</t>
  </si>
  <si>
    <t>2010104 台式机</t>
  </si>
  <si>
    <t>台式计算机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</si>
  <si>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</si>
  <si>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</si>
  <si>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</si>
  <si>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</si>
  <si>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</si>
  <si>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</si>
  <si>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</si>
  <si>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</si>
  <si>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</si>
  <si>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</si>
  <si>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</si>
  <si>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</si>
  <si>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</si>
  <si>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</si>
  <si>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</si>
  <si>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</si>
  <si>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</si>
  <si>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</si>
  <si>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</si>
  <si>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</si>
  <si>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</si>
  <si>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</si>
  <si>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</si>
  <si>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</si>
  <si>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</si>
  <si>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</si>
  <si>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</si>
  <si>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</si>
  <si>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</si>
  <si>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</si>
  <si>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</si>
  <si>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</si>
  <si>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</si>
  <si>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</si>
  <si>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公益一类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</si>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</sst>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1"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9"/>
      <name val="微软雅黑"/>
      <charset val="134"/>
    </font>
    <font>
      <b/>
      <sz val="22"/>
      <name val="宋体"/>
      <charset val="134"/>
    </font>
    <font>
      <sz val="18"/>
      <name val="华文中宋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8"/>
      <color indexed="8"/>
      <name val="华文中宋"/>
      <charset val="134"/>
    </font>
    <font>
      <b/>
      <sz val="22"/>
      <color indexed="8"/>
      <name val="宋体"/>
      <charset val="134"/>
    </font>
    <font>
      <sz val="24"/>
      <name val="宋体"/>
      <charset val="134"/>
    </font>
    <font>
      <sz val="9"/>
      <name val="Microsoft Sans Serif"/>
      <charset val="134"/>
    </font>
    <font>
      <b/>
      <sz val="24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Arial"/>
      <charset val="134"/>
    </font>
    <font>
      <sz val="24"/>
      <color indexed="8"/>
      <name val="Arial"/>
      <charset val="134"/>
    </font>
    <font>
      <sz val="11"/>
      <color indexed="8"/>
      <name val="Arial"/>
      <charset val="134"/>
    </font>
    <font>
      <sz val="9"/>
      <color indexed="8"/>
      <name val="Arial"/>
      <charset val="134"/>
    </font>
    <font>
      <sz val="11"/>
      <name val="Arial"/>
      <charset val="134"/>
    </font>
    <font>
      <sz val="24"/>
      <name val="Arial"/>
      <charset val="134"/>
    </font>
    <font>
      <sz val="10"/>
      <color indexed="9"/>
      <name val="宋体"/>
      <charset val="134"/>
    </font>
    <font>
      <sz val="11"/>
      <color indexed="9"/>
      <name val="宋体"/>
      <charset val="134"/>
    </font>
    <font>
      <b/>
      <sz val="21"/>
      <color indexed="8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10" borderId="18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20" borderId="21" applyNumberFormat="0" applyFon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8" fillId="14" borderId="23" applyNumberFormat="0" applyAlignment="0" applyProtection="0">
      <alignment vertical="center"/>
    </xf>
    <xf numFmtId="0" fontId="39" fillId="14" borderId="18" applyNumberFormat="0" applyAlignment="0" applyProtection="0">
      <alignment vertical="center"/>
    </xf>
    <xf numFmtId="0" fontId="33" fillId="5" borderId="17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5" fillId="0" borderId="0"/>
    <xf numFmtId="0" fontId="5" fillId="0" borderId="0">
      <alignment vertical="center"/>
    </xf>
  </cellStyleXfs>
  <cellXfs count="301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0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0" fillId="0" borderId="2" xfId="49" applyFont="1" applyFill="1" applyBorder="1" applyAlignment="1" applyProtection="1">
      <alignment horizontal="center" vertical="center" wrapText="1"/>
      <protection locked="0"/>
    </xf>
    <xf numFmtId="0" fontId="0" fillId="0" borderId="3" xfId="49" applyFont="1" applyFill="1" applyBorder="1" applyAlignment="1" applyProtection="1">
      <alignment horizontal="left" vertical="center" wrapText="1"/>
      <protection locked="0"/>
    </xf>
    <xf numFmtId="0" fontId="0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0" fillId="0" borderId="3" xfId="49" applyFont="1" applyFill="1" applyBorder="1" applyAlignment="1" applyProtection="1">
      <alignment horizontal="left" vertical="center"/>
    </xf>
    <xf numFmtId="0" fontId="0" fillId="0" borderId="4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9" fillId="0" borderId="0" xfId="49" applyFont="1" applyFill="1" applyBorder="1" applyAlignment="1" applyProtection="1">
      <alignment horizontal="center" vertical="center"/>
    </xf>
    <xf numFmtId="0" fontId="10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0" fillId="0" borderId="5" xfId="49" applyFont="1" applyFill="1" applyBorder="1" applyAlignment="1" applyProtection="1">
      <alignment horizontal="center" vertical="center" wrapText="1"/>
    </xf>
    <xf numFmtId="0" fontId="10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3" fontId="0" fillId="0" borderId="7" xfId="49" applyNumberFormat="1" applyFont="1" applyFill="1" applyBorder="1" applyAlignment="1" applyProtection="1">
      <alignment horizontal="right" vertical="center"/>
      <protection locked="0"/>
    </xf>
    <xf numFmtId="3" fontId="0" fillId="0" borderId="7" xfId="49" applyNumberFormat="1" applyFont="1" applyFill="1" applyBorder="1" applyAlignment="1" applyProtection="1">
      <alignment horizontal="right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2" borderId="4" xfId="49" applyFont="1" applyFill="1" applyBorder="1" applyAlignment="1" applyProtection="1">
      <alignment horizontal="center" vertical="center"/>
    </xf>
    <xf numFmtId="0" fontId="10" fillId="0" borderId="8" xfId="49" applyFont="1" applyFill="1" applyBorder="1" applyAlignment="1" applyProtection="1">
      <alignment horizontal="center" vertical="center" wrapText="1"/>
    </xf>
    <xf numFmtId="0" fontId="10" fillId="0" borderId="9" xfId="49" applyFont="1" applyFill="1" applyBorder="1" applyAlignment="1" applyProtection="1">
      <alignment horizontal="center" vertical="center" wrapText="1"/>
    </xf>
    <xf numFmtId="0" fontId="10" fillId="0" borderId="10" xfId="49" applyFont="1" applyFill="1" applyBorder="1" applyAlignment="1" applyProtection="1">
      <alignment horizontal="center" vertical="center" wrapText="1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11" fillId="0" borderId="3" xfId="49" applyFont="1" applyFill="1" applyBorder="1" applyAlignment="1" applyProtection="1">
      <alignment vertical="top" wrapText="1"/>
      <protection locked="0"/>
    </xf>
    <xf numFmtId="0" fontId="10" fillId="0" borderId="11" xfId="49" applyFont="1" applyFill="1" applyBorder="1" applyAlignment="1" applyProtection="1">
      <alignment horizontal="center" vertical="center" wrapText="1"/>
    </xf>
    <xf numFmtId="0" fontId="10" fillId="0" borderId="12" xfId="49" applyFont="1" applyFill="1" applyBorder="1" applyAlignment="1" applyProtection="1">
      <alignment horizontal="center" vertical="center" wrapText="1"/>
    </xf>
    <xf numFmtId="0" fontId="10" fillId="0" borderId="13" xfId="49" applyFont="1" applyFill="1" applyBorder="1" applyAlignment="1" applyProtection="1">
      <alignment horizontal="center" vertical="center" wrapText="1"/>
    </xf>
    <xf numFmtId="0" fontId="11" fillId="0" borderId="4" xfId="49" applyFont="1" applyFill="1" applyBorder="1" applyAlignment="1" applyProtection="1">
      <alignment vertical="top" wrapText="1"/>
      <protection locked="0"/>
    </xf>
    <xf numFmtId="0" fontId="10" fillId="0" borderId="1" xfId="49" applyFont="1" applyFill="1" applyBorder="1" applyAlignment="1" applyProtection="1">
      <alignment horizontal="center" vertical="center" wrapText="1"/>
      <protection locked="0"/>
    </xf>
    <xf numFmtId="0" fontId="11" fillId="2" borderId="5" xfId="49" applyFont="1" applyFill="1" applyBorder="1" applyAlignment="1" applyProtection="1">
      <alignment vertical="top" wrapText="1"/>
      <protection locked="0"/>
    </xf>
    <xf numFmtId="0" fontId="11" fillId="2" borderId="6" xfId="49" applyFont="1" applyFill="1" applyBorder="1" applyAlignment="1" applyProtection="1">
      <alignment vertical="top" wrapText="1"/>
      <protection locked="0"/>
    </xf>
    <xf numFmtId="0" fontId="0" fillId="0" borderId="7" xfId="49" applyFont="1" applyFill="1" applyBorder="1" applyAlignment="1" applyProtection="1">
      <alignment horizontal="right"/>
      <protection locked="0"/>
    </xf>
    <xf numFmtId="0" fontId="0" fillId="0" borderId="7" xfId="49" applyFont="1" applyFill="1" applyBorder="1" applyAlignment="1" applyProtection="1">
      <alignment horizontal="right"/>
    </xf>
    <xf numFmtId="0" fontId="11" fillId="0" borderId="3" xfId="49" applyFont="1" applyFill="1" applyBorder="1" applyAlignment="1" applyProtection="1">
      <alignment vertical="top"/>
      <protection locked="0"/>
    </xf>
    <xf numFmtId="0" fontId="11" fillId="0" borderId="5" xfId="49" applyFont="1" applyFill="1" applyBorder="1" applyAlignment="1" applyProtection="1">
      <alignment horizontal="center" vertical="center" wrapText="1"/>
      <protection locked="0"/>
    </xf>
    <xf numFmtId="0" fontId="11" fillId="0" borderId="6" xfId="49" applyFont="1" applyFill="1" applyBorder="1" applyAlignment="1" applyProtection="1">
      <alignment horizontal="center" vertical="center" wrapText="1"/>
      <protection locked="0"/>
    </xf>
    <xf numFmtId="3" fontId="0" fillId="0" borderId="7" xfId="49" applyNumberFormat="1" applyFont="1" applyFill="1" applyBorder="1" applyAlignment="1" applyProtection="1">
      <alignment horizontal="right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/>
      <protection locked="0"/>
    </xf>
    <xf numFmtId="0" fontId="12" fillId="0" borderId="0" xfId="49" applyFont="1" applyFill="1" applyBorder="1" applyAlignment="1" applyProtection="1">
      <alignment horizontal="center" vertical="center"/>
    </xf>
    <xf numFmtId="0" fontId="10" fillId="0" borderId="12" xfId="49" applyFont="1" applyFill="1" applyBorder="1" applyAlignment="1" applyProtection="1">
      <alignment horizontal="right"/>
    </xf>
    <xf numFmtId="0" fontId="0" fillId="0" borderId="0" xfId="49" applyFont="1" applyFill="1" applyBorder="1" applyAlignment="1" applyProtection="1">
      <alignment horizontal="right" vertical="center"/>
    </xf>
    <xf numFmtId="0" fontId="10" fillId="0" borderId="0" xfId="49" applyFont="1" applyFill="1" applyBorder="1" applyAlignment="1" applyProtection="1">
      <alignment horizontal="right"/>
      <protection locked="0"/>
    </xf>
    <xf numFmtId="0" fontId="10" fillId="0" borderId="14" xfId="49" applyFont="1" applyFill="1" applyBorder="1" applyAlignment="1" applyProtection="1">
      <alignment horizontal="center" vertical="center"/>
    </xf>
    <xf numFmtId="3" fontId="0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0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0" fillId="0" borderId="7" xfId="49" applyFont="1" applyFill="1" applyBorder="1" applyAlignment="1" applyProtection="1">
      <alignment vertical="center" wrapText="1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14" fillId="0" borderId="0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>
      <alignment vertical="top"/>
      <protection locked="0"/>
    </xf>
    <xf numFmtId="0" fontId="15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0" borderId="0" xfId="49" applyFont="1" applyFill="1" applyBorder="1" applyAlignment="1" applyProtection="1">
      <alignment horizontal="center" vertical="center"/>
    </xf>
    <xf numFmtId="0" fontId="0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</xf>
    <xf numFmtId="0" fontId="3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</xf>
    <xf numFmtId="0" fontId="5" fillId="0" borderId="15" xfId="49" applyFont="1" applyFill="1" applyBorder="1" applyAlignment="1" applyProtection="1">
      <alignment horizontal="center" vertical="center"/>
      <protection locked="0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16" xfId="49" applyFont="1" applyFill="1" applyBorder="1" applyAlignment="1" applyProtection="1">
      <alignment horizontal="center" vertical="center" wrapText="1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0" fillId="0" borderId="7" xfId="49" applyFont="1" applyFill="1" applyBorder="1" applyAlignment="1" applyProtection="1">
      <alignment horizontal="center" vertical="center"/>
    </xf>
    <xf numFmtId="0" fontId="0" fillId="0" borderId="7" xfId="49" applyFont="1" applyFill="1" applyBorder="1" applyAlignment="1" applyProtection="1">
      <alignment horizontal="right" vertical="center"/>
      <protection locked="0"/>
    </xf>
    <xf numFmtId="0" fontId="0" fillId="0" borderId="2" xfId="49" applyFont="1" applyFill="1" applyBorder="1" applyAlignment="1" applyProtection="1">
      <alignment horizontal="right" vertical="center"/>
      <protection locked="0"/>
    </xf>
    <xf numFmtId="0" fontId="0" fillId="0" borderId="7" xfId="49" applyFont="1" applyFill="1" applyBorder="1" applyAlignment="1" applyProtection="1">
      <alignment horizontal="center" vertical="center" wrapText="1"/>
      <protection locked="0"/>
    </xf>
    <xf numFmtId="0" fontId="10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3" fillId="2" borderId="1" xfId="49" applyFont="1" applyFill="1" applyBorder="1" applyAlignment="1" applyProtection="1">
      <alignment horizontal="left" vertical="center"/>
    </xf>
    <xf numFmtId="0" fontId="3" fillId="2" borderId="1" xfId="49" applyFont="1" applyFill="1" applyBorder="1" applyAlignment="1" applyProtection="1">
      <alignment horizontal="center" vertical="center"/>
      <protection locked="0"/>
    </xf>
    <xf numFmtId="0" fontId="3" fillId="2" borderId="1" xfId="49" applyFont="1" applyFill="1" applyBorder="1" applyAlignment="1" applyProtection="1">
      <alignment horizontal="center" vertical="center"/>
    </xf>
    <xf numFmtId="0" fontId="1" fillId="0" borderId="15" xfId="49" applyFont="1" applyFill="1" applyBorder="1" applyAlignment="1" applyProtection="1">
      <alignment horizontal="left" vertical="center"/>
      <protection locked="0"/>
    </xf>
    <xf numFmtId="49" fontId="1" fillId="0" borderId="15" xfId="49" applyNumberFormat="1" applyFont="1" applyFill="1" applyBorder="1" applyAlignment="1" applyProtection="1">
      <alignment horizontal="left" vertical="center"/>
      <protection locked="0"/>
    </xf>
    <xf numFmtId="0" fontId="3" fillId="0" borderId="15" xfId="49" applyFont="1" applyFill="1" applyBorder="1" applyAlignment="1" applyProtection="1">
      <alignment horizontal="left" vertical="center" wrapText="1"/>
    </xf>
    <xf numFmtId="49" fontId="0" fillId="0" borderId="15" xfId="51" applyNumberFormat="1" applyFont="1" applyFill="1" applyBorder="1" applyAlignment="1">
      <alignment horizontal="left" vertical="center" wrapText="1"/>
    </xf>
    <xf numFmtId="49" fontId="17" fillId="0" borderId="15" xfId="51" applyNumberFormat="1" applyFont="1" applyFill="1" applyBorder="1" applyAlignment="1">
      <alignment horizontal="left" vertical="center" wrapText="1"/>
    </xf>
    <xf numFmtId="49" fontId="2" fillId="0" borderId="15" xfId="49" applyNumberFormat="1" applyFont="1" applyFill="1" applyBorder="1" applyAlignment="1" applyProtection="1">
      <alignment horizontal="left" vertical="center"/>
    </xf>
    <xf numFmtId="0" fontId="0" fillId="0" borderId="15" xfId="49" applyFont="1" applyFill="1" applyBorder="1" applyAlignment="1" applyProtection="1">
      <alignment horizontal="left" vertical="center" wrapText="1"/>
      <protection locked="0"/>
    </xf>
    <xf numFmtId="49" fontId="1" fillId="0" borderId="15" xfId="49" applyNumberFormat="1" applyFont="1" applyFill="1" applyBorder="1" applyAlignment="1" applyProtection="1">
      <alignment horizontal="left" vertical="center" wrapText="1"/>
      <protection locked="0"/>
    </xf>
    <xf numFmtId="0" fontId="3" fillId="2" borderId="15" xfId="49" applyFont="1" applyFill="1" applyBorder="1" applyAlignment="1" applyProtection="1">
      <alignment horizontal="center" vertical="center"/>
      <protection locked="0"/>
    </xf>
    <xf numFmtId="0" fontId="3" fillId="2" borderId="15" xfId="49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/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0" xfId="49" applyFont="1" applyFill="1" applyBorder="1" applyAlignment="1" applyProtection="1"/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2" fillId="0" borderId="4" xfId="49" applyFont="1" applyFill="1" applyBorder="1" applyAlignment="1" applyProtection="1">
      <alignment vertical="top" wrapText="1"/>
      <protection locked="0"/>
    </xf>
    <xf numFmtId="0" fontId="22" fillId="2" borderId="6" xfId="49" applyFont="1" applyFill="1" applyBorder="1" applyAlignment="1" applyProtection="1">
      <alignment vertical="top" wrapText="1"/>
      <protection locked="0"/>
    </xf>
    <xf numFmtId="10" fontId="3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3" fillId="2" borderId="2" xfId="49" applyFont="1" applyFill="1" applyBorder="1" applyAlignment="1" applyProtection="1">
      <alignment horizontal="left" vertical="top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1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righ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0" fillId="0" borderId="5" xfId="49" applyFont="1" applyFill="1" applyBorder="1" applyAlignment="1" applyProtection="1">
      <alignment horizontal="center" vertical="center" wrapText="1"/>
      <protection locked="0"/>
    </xf>
    <xf numFmtId="0" fontId="10" fillId="0" borderId="5" xfId="49" applyFont="1" applyFill="1" applyBorder="1" applyAlignment="1" applyProtection="1">
      <alignment horizontal="center" vertical="center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right" vertical="center"/>
    </xf>
    <xf numFmtId="0" fontId="3" fillId="2" borderId="2" xfId="49" applyFont="1" applyFill="1" applyBorder="1" applyAlignment="1" applyProtection="1">
      <alignment horizontal="center" vertical="center"/>
    </xf>
    <xf numFmtId="0" fontId="3" fillId="2" borderId="3" xfId="49" applyFont="1" applyFill="1" applyBorder="1" applyAlignment="1" applyProtection="1">
      <alignment horizontal="left" vertical="center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0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  <protection locked="0"/>
    </xf>
    <xf numFmtId="0" fontId="11" fillId="0" borderId="7" xfId="49" applyFont="1" applyFill="1" applyBorder="1" applyAlignment="1" applyProtection="1"/>
    <xf numFmtId="0" fontId="15" fillId="0" borderId="7" xfId="49" applyFont="1" applyFill="1" applyBorder="1" applyAlignment="1" applyProtection="1">
      <alignment vertical="top"/>
      <protection locked="0"/>
    </xf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4" fontId="3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/>
    <xf numFmtId="49" fontId="24" fillId="0" borderId="0" xfId="49" applyNumberFormat="1" applyFont="1" applyFill="1" applyBorder="1" applyAlignment="1" applyProtection="1"/>
    <xf numFmtId="0" fontId="24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5" fillId="0" borderId="0" xfId="49" applyFont="1" applyFill="1" applyBorder="1" applyAlignment="1" applyProtection="1">
      <alignment horizontal="right"/>
    </xf>
    <xf numFmtId="0" fontId="5" fillId="0" borderId="0" xfId="49" applyFont="1" applyFill="1" applyBorder="1" applyAlignment="1" applyProtection="1">
      <alignment horizontal="right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0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10" fillId="0" borderId="10" xfId="49" applyFont="1" applyFill="1" applyBorder="1" applyAlignment="1" applyProtection="1">
      <alignment horizontal="center" vertical="center" wrapText="1"/>
      <protection locked="0"/>
    </xf>
    <xf numFmtId="0" fontId="10" fillId="0" borderId="13" xfId="49" applyFont="1" applyFill="1" applyBorder="1" applyAlignment="1" applyProtection="1">
      <alignment horizontal="center" vertical="center" wrapText="1"/>
      <protection locked="0"/>
    </xf>
    <xf numFmtId="0" fontId="10" fillId="0" borderId="13" xfId="49" applyFont="1" applyFill="1" applyBorder="1" applyAlignment="1" applyProtection="1">
      <alignment horizontal="center" vertical="center"/>
      <protection locked="0"/>
    </xf>
    <xf numFmtId="0" fontId="0" fillId="0" borderId="6" xfId="49" applyFont="1" applyFill="1" applyBorder="1" applyAlignment="1" applyProtection="1">
      <alignment horizontal="left" vertical="center" wrapText="1"/>
      <protection locked="0"/>
    </xf>
    <xf numFmtId="0" fontId="0" fillId="0" borderId="13" xfId="49" applyFont="1" applyFill="1" applyBorder="1" applyAlignment="1" applyProtection="1">
      <alignment horizontal="center" vertical="center" wrapText="1"/>
      <protection locked="0"/>
    </xf>
    <xf numFmtId="4" fontId="0" fillId="0" borderId="13" xfId="49" applyNumberFormat="1" applyFont="1" applyFill="1" applyBorder="1" applyAlignment="1" applyProtection="1">
      <alignment horizontal="right" vertical="center"/>
      <protection locked="0"/>
    </xf>
    <xf numFmtId="0" fontId="0" fillId="0" borderId="13" xfId="49" applyFont="1" applyFill="1" applyBorder="1" applyAlignment="1" applyProtection="1">
      <alignment horizontal="left" vertical="center" wrapText="1"/>
      <protection locked="0"/>
    </xf>
    <xf numFmtId="0" fontId="10" fillId="0" borderId="11" xfId="49" applyFont="1" applyFill="1" applyBorder="1" applyAlignment="1" applyProtection="1">
      <alignment horizontal="center" vertical="center"/>
      <protection locked="0"/>
    </xf>
    <xf numFmtId="0" fontId="0" fillId="0" borderId="12" xfId="49" applyFont="1" applyFill="1" applyBorder="1" applyAlignment="1" applyProtection="1">
      <alignment horizontal="center" vertical="center"/>
      <protection locked="0"/>
    </xf>
    <xf numFmtId="0" fontId="0" fillId="0" borderId="13" xfId="49" applyFont="1" applyFill="1" applyBorder="1" applyAlignment="1" applyProtection="1">
      <alignment horizontal="center" vertical="center"/>
      <protection locked="0"/>
    </xf>
    <xf numFmtId="0" fontId="10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49" fontId="0" fillId="0" borderId="7" xfId="49" applyNumberFormat="1" applyFont="1" applyFill="1" applyBorder="1" applyAlignment="1" applyProtection="1">
      <alignment horizontal="left" vertical="center"/>
      <protection locked="0"/>
    </xf>
    <xf numFmtId="0" fontId="0" fillId="0" borderId="7" xfId="49" applyFont="1" applyFill="1" applyBorder="1" applyAlignment="1" applyProtection="1">
      <alignment horizontal="left" vertical="center"/>
      <protection locked="0"/>
    </xf>
    <xf numFmtId="4" fontId="0" fillId="0" borderId="7" xfId="49" applyNumberFormat="1" applyFont="1" applyFill="1" applyBorder="1" applyAlignment="1" applyProtection="1">
      <alignment vertical="center"/>
      <protection locked="0"/>
    </xf>
    <xf numFmtId="49" fontId="3" fillId="0" borderId="7" xfId="49" applyNumberFormat="1" applyFont="1" applyFill="1" applyBorder="1" applyAlignment="1" applyProtection="1">
      <alignment horizontal="left" vertical="center"/>
    </xf>
    <xf numFmtId="0" fontId="3" fillId="0" borderId="7" xfId="49" applyFont="1" applyFill="1" applyBorder="1" applyAlignment="1" applyProtection="1">
      <alignment horizontal="left" vertical="center"/>
    </xf>
    <xf numFmtId="4" fontId="3" fillId="0" borderId="7" xfId="49" applyNumberFormat="1" applyFont="1" applyFill="1" applyBorder="1" applyAlignment="1" applyProtection="1">
      <alignment vertical="center"/>
      <protection locked="0"/>
    </xf>
    <xf numFmtId="49" fontId="0" fillId="0" borderId="7" xfId="49" applyNumberFormat="1" applyFont="1" applyFill="1" applyBorder="1" applyAlignment="1" applyProtection="1">
      <alignment horizontal="left" vertical="center" wrapText="1"/>
      <protection locked="0"/>
    </xf>
    <xf numFmtId="0" fontId="0" fillId="0" borderId="3" xfId="49" applyFont="1" applyFill="1" applyBorder="1" applyAlignment="1" applyProtection="1">
      <alignment horizontal="left" vertical="center"/>
      <protection locked="0"/>
    </xf>
    <xf numFmtId="0" fontId="0" fillId="0" borderId="4" xfId="49" applyFont="1" applyFill="1" applyBorder="1" applyAlignment="1" applyProtection="1">
      <alignment horizontal="left" vertical="center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</xf>
    <xf numFmtId="0" fontId="26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" fontId="0" fillId="0" borderId="7" xfId="49" applyNumberFormat="1" applyFont="1" applyFill="1" applyBorder="1" applyAlignment="1" applyProtection="1">
      <alignment horizontal="right" vertical="center" wrapText="1"/>
    </xf>
    <xf numFmtId="0" fontId="0" fillId="0" borderId="2" xfId="49" applyFont="1" applyFill="1" applyBorder="1" applyAlignment="1" applyProtection="1">
      <alignment horizontal="center" vertical="center"/>
    </xf>
    <xf numFmtId="0" fontId="0" fillId="0" borderId="4" xfId="49" applyFont="1" applyFill="1" applyBorder="1" applyAlignment="1" applyProtection="1">
      <alignment horizontal="center" vertical="center"/>
    </xf>
    <xf numFmtId="4" fontId="0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0" fillId="0" borderId="13" xfId="49" applyFont="1" applyFill="1" applyBorder="1" applyAlignment="1" applyProtection="1">
      <alignment horizontal="center" vertical="center"/>
    </xf>
    <xf numFmtId="49" fontId="0" fillId="0" borderId="7" xfId="49" applyNumberFormat="1" applyFont="1" applyFill="1" applyBorder="1" applyAlignment="1" applyProtection="1"/>
    <xf numFmtId="49" fontId="0" fillId="0" borderId="7" xfId="49" applyNumberFormat="1" applyFont="1" applyFill="1" applyBorder="1" applyAlignment="1" applyProtection="1">
      <alignment horizontal="center"/>
    </xf>
    <xf numFmtId="4" fontId="0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1" fillId="0" borderId="7" xfId="49" applyFont="1" applyFill="1" applyBorder="1" applyAlignment="1" applyProtection="1"/>
    <xf numFmtId="0" fontId="9" fillId="0" borderId="2" xfId="49" applyFont="1" applyFill="1" applyBorder="1" applyAlignment="1" applyProtection="1">
      <alignment horizontal="center" vertical="center"/>
    </xf>
    <xf numFmtId="0" fontId="27" fillId="0" borderId="3" xfId="49" applyFont="1" applyFill="1" applyBorder="1" applyAlignment="1" applyProtection="1">
      <alignment horizontal="center" vertical="center"/>
    </xf>
    <xf numFmtId="0" fontId="27" fillId="0" borderId="4" xfId="49" applyFont="1" applyFill="1" applyBorder="1" applyAlignment="1" applyProtection="1">
      <alignment horizontal="center" vertical="center"/>
    </xf>
    <xf numFmtId="4" fontId="0" fillId="0" borderId="7" xfId="49" applyNumberFormat="1" applyFont="1" applyFill="1" applyBorder="1" applyAlignment="1" applyProtection="1">
      <protection locked="0"/>
    </xf>
    <xf numFmtId="49" fontId="10" fillId="0" borderId="0" xfId="49" applyNumberFormat="1" applyFont="1" applyFill="1" applyBorder="1" applyAlignment="1" applyProtection="1"/>
    <xf numFmtId="49" fontId="10" fillId="0" borderId="0" xfId="49" applyNumberFormat="1" applyFont="1" applyFill="1" applyBorder="1" applyAlignment="1" applyProtection="1">
      <alignment horizontal="center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0" fillId="0" borderId="7" xfId="49" applyNumberFormat="1" applyFont="1" applyFill="1" applyBorder="1" applyAlignment="1" applyProtection="1">
      <alignment horizontal="left" vertical="center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30" fillId="0" borderId="7" xfId="49" applyFont="1" applyFill="1" applyBorder="1" applyAlignment="1" applyProtection="1">
      <alignment horizontal="center" vertical="center"/>
    </xf>
    <xf numFmtId="0" fontId="30" fillId="0" borderId="7" xfId="49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10" fillId="0" borderId="15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10" fillId="0" borderId="15" xfId="49" applyFont="1" applyFill="1" applyBorder="1" applyAlignment="1" applyProtection="1">
      <alignment horizontal="center" vertical="center" wrapText="1"/>
    </xf>
    <xf numFmtId="0" fontId="10" fillId="0" borderId="14" xfId="49" applyFont="1" applyFill="1" applyBorder="1" applyAlignment="1" applyProtection="1">
      <alignment horizontal="center" vertical="center" wrapText="1"/>
    </xf>
    <xf numFmtId="0" fontId="10" fillId="0" borderId="12" xfId="49" applyFont="1" applyFill="1" applyBorder="1" applyAlignment="1" applyProtection="1">
      <alignment horizontal="center" vertical="center"/>
      <protection locked="0"/>
    </xf>
    <xf numFmtId="0" fontId="10" fillId="0" borderId="15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4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9" fillId="0" borderId="2" xfId="49" applyFont="1" applyFill="1" applyBorder="1" applyAlignment="1" applyProtection="1">
      <alignment horizontal="center" vertical="center"/>
      <protection locked="0"/>
    </xf>
    <xf numFmtId="0" fontId="9" fillId="0" borderId="13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top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 wrapText="1"/>
    </xf>
    <xf numFmtId="0" fontId="30" fillId="0" borderId="6" xfId="49" applyFont="1" applyFill="1" applyBorder="1" applyAlignment="1" applyProtection="1">
      <alignment horizontal="center" vertical="center"/>
    </xf>
    <xf numFmtId="4" fontId="30" fillId="0" borderId="11" xfId="49" applyNumberFormat="1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  <protection locked="0"/>
    </xf>
    <xf numFmtId="49" fontId="17" fillId="0" borderId="15" xfId="51" applyNumberFormat="1" applyFont="1" applyFill="1" applyBorder="1" applyAlignment="1" quotePrefix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 4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workbookViewId="0">
      <selection activeCell="D7" sqref="D7"/>
    </sheetView>
  </sheetViews>
  <sheetFormatPr defaultColWidth="9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78"/>
  </cols>
  <sheetData>
    <row r="1" ht="13.5" customHeight="1" spans="1:4">
      <c r="A1" s="3"/>
      <c r="B1" s="3"/>
      <c r="C1" s="3"/>
      <c r="D1" s="69" t="s">
        <v>0</v>
      </c>
    </row>
    <row r="2" ht="36" customHeight="1" spans="1:4">
      <c r="A2" s="92" t="s">
        <v>1</v>
      </c>
      <c r="B2" s="291"/>
      <c r="C2" s="291"/>
      <c r="D2" s="291"/>
    </row>
    <row r="3" ht="21" customHeight="1" spans="1:4">
      <c r="A3" s="39" t="s">
        <v>2</v>
      </c>
      <c r="B3" s="265"/>
      <c r="C3" s="265"/>
      <c r="D3" s="6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22" t="s">
        <v>9</v>
      </c>
      <c r="B7" s="84">
        <v>5400078.73</v>
      </c>
      <c r="C7" s="222" t="s">
        <v>10</v>
      </c>
      <c r="D7" s="84">
        <v>735143.68</v>
      </c>
    </row>
    <row r="8" ht="20.25" customHeight="1" spans="1:4">
      <c r="A8" s="222" t="s">
        <v>11</v>
      </c>
      <c r="B8" s="84"/>
      <c r="C8" s="222" t="s">
        <v>12</v>
      </c>
      <c r="D8" s="84">
        <v>494698.77</v>
      </c>
    </row>
    <row r="9" ht="20.25" customHeight="1" spans="1:4">
      <c r="A9" s="222" t="s">
        <v>13</v>
      </c>
      <c r="B9" s="84"/>
      <c r="C9" s="222" t="s">
        <v>14</v>
      </c>
      <c r="D9" s="84">
        <v>4002153.07</v>
      </c>
    </row>
    <row r="10" ht="20.25" customHeight="1" spans="1:4">
      <c r="A10" s="222" t="s">
        <v>15</v>
      </c>
      <c r="B10" s="88"/>
      <c r="C10" s="222" t="s">
        <v>16</v>
      </c>
      <c r="D10" s="84">
        <v>415959.84</v>
      </c>
    </row>
    <row r="11" ht="21.75" customHeight="1" spans="1:4">
      <c r="A11" s="222" t="s">
        <v>17</v>
      </c>
      <c r="B11" s="84"/>
      <c r="C11" s="222"/>
      <c r="D11" s="169"/>
    </row>
    <row r="12" ht="20.25" customHeight="1" spans="1:4">
      <c r="A12" s="222" t="s">
        <v>18</v>
      </c>
      <c r="B12" s="88"/>
      <c r="C12" s="222"/>
      <c r="D12" s="169"/>
    </row>
    <row r="13" ht="20.25" customHeight="1" spans="1:4">
      <c r="A13" s="222" t="s">
        <v>19</v>
      </c>
      <c r="B13" s="88"/>
      <c r="C13" s="222"/>
      <c r="D13" s="169"/>
    </row>
    <row r="14" ht="20.25" customHeight="1" spans="1:4">
      <c r="A14" s="222" t="s">
        <v>20</v>
      </c>
      <c r="B14" s="88"/>
      <c r="C14" s="222"/>
      <c r="D14" s="169"/>
    </row>
    <row r="15" ht="20.25" customHeight="1" spans="1:4">
      <c r="A15" s="292" t="s">
        <v>21</v>
      </c>
      <c r="B15" s="88"/>
      <c r="C15" s="268"/>
      <c r="D15" s="269"/>
    </row>
    <row r="16" ht="20.25" customHeight="1" spans="1:4">
      <c r="A16" s="292" t="s">
        <v>22</v>
      </c>
      <c r="B16" s="293"/>
      <c r="C16" s="268"/>
      <c r="D16" s="269"/>
    </row>
    <row r="17" ht="18.75" customHeight="1" spans="1:4">
      <c r="A17" s="294" t="s">
        <v>23</v>
      </c>
      <c r="B17" s="295"/>
      <c r="C17" s="296"/>
      <c r="D17" s="269"/>
    </row>
    <row r="18" ht="20.25" customHeight="1" spans="1:4">
      <c r="A18" s="297" t="s">
        <v>24</v>
      </c>
      <c r="B18" s="298">
        <v>5400078.73</v>
      </c>
      <c r="C18" s="268" t="s">
        <v>25</v>
      </c>
      <c r="D18" s="271">
        <v>5647955.36</v>
      </c>
    </row>
    <row r="19" ht="20.25" customHeight="1" spans="1:4">
      <c r="A19" s="292" t="s">
        <v>26</v>
      </c>
      <c r="B19" s="295">
        <v>247876.63</v>
      </c>
      <c r="C19" s="222" t="s">
        <v>27</v>
      </c>
      <c r="D19" s="169" t="s">
        <v>28</v>
      </c>
    </row>
    <row r="20" ht="20.25" customHeight="1" spans="1:4">
      <c r="A20" s="299" t="s">
        <v>29</v>
      </c>
      <c r="B20" s="298">
        <v>5647955.36</v>
      </c>
      <c r="C20" s="268" t="s">
        <v>30</v>
      </c>
      <c r="D20" s="300">
        <v>5647955.36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B14" sqref="B14"/>
    </sheetView>
  </sheetViews>
  <sheetFormatPr defaultColWidth="10.3333333333333" defaultRowHeight="14.25" customHeight="1" outlineLevelCol="4"/>
  <cols>
    <col min="1" max="1" width="32" style="188" customWidth="1"/>
    <col min="2" max="5" width="30" style="1" customWidth="1"/>
    <col min="6" max="6" width="10.3333333333333" style="36" customWidth="1"/>
    <col min="7" max="16384" width="10.3333333333333" style="36"/>
  </cols>
  <sheetData>
    <row r="1" s="1" customFormat="1" ht="23.25" customHeight="1" spans="1:5">
      <c r="A1" s="189">
        <v>0</v>
      </c>
      <c r="B1" s="190">
        <v>1</v>
      </c>
      <c r="C1" s="191"/>
      <c r="D1" s="191"/>
      <c r="E1" s="69" t="s">
        <v>309</v>
      </c>
    </row>
    <row r="2" s="1" customFormat="1" ht="36" customHeight="1" spans="1:5">
      <c r="A2" s="37" t="s">
        <v>310</v>
      </c>
      <c r="B2" s="71"/>
      <c r="C2" s="71"/>
      <c r="D2" s="71"/>
      <c r="E2" s="71"/>
    </row>
    <row r="3" s="8" customFormat="1" ht="15" customHeight="1" spans="1:5">
      <c r="A3" s="95" t="s">
        <v>2</v>
      </c>
      <c r="B3" s="192"/>
      <c r="C3" s="193"/>
      <c r="D3" s="193"/>
      <c r="E3" s="69" t="s">
        <v>3</v>
      </c>
    </row>
    <row r="4" s="1" customFormat="1" ht="20.25" customHeight="1" spans="1:5">
      <c r="A4" s="194" t="s">
        <v>55</v>
      </c>
      <c r="B4" s="17" t="s">
        <v>56</v>
      </c>
      <c r="C4" s="12" t="s">
        <v>311</v>
      </c>
      <c r="D4" s="13"/>
      <c r="E4" s="14"/>
    </row>
    <row r="5" s="1" customFormat="1" ht="20.25" customHeight="1" spans="1:5">
      <c r="A5" s="195"/>
      <c r="B5" s="196"/>
      <c r="C5" s="17" t="s">
        <v>34</v>
      </c>
      <c r="D5" s="12" t="s">
        <v>63</v>
      </c>
      <c r="E5" s="17" t="s">
        <v>64</v>
      </c>
    </row>
    <row r="6" s="1" customFormat="1" ht="20.25" customHeight="1" spans="1:5">
      <c r="A6" s="197">
        <v>1</v>
      </c>
      <c r="B6" s="46">
        <v>2</v>
      </c>
      <c r="C6" s="46">
        <v>3</v>
      </c>
      <c r="D6" s="46">
        <v>4</v>
      </c>
      <c r="E6" s="46">
        <v>5</v>
      </c>
    </row>
    <row r="7" s="1" customFormat="1" ht="20.25" customHeight="1" spans="1:5">
      <c r="A7" s="29" t="s">
        <v>149</v>
      </c>
      <c r="B7" s="29" t="s">
        <v>149</v>
      </c>
      <c r="C7" s="169" t="s">
        <v>149</v>
      </c>
      <c r="D7" s="169" t="s">
        <v>149</v>
      </c>
      <c r="E7" s="169" t="s">
        <v>149</v>
      </c>
    </row>
    <row r="8" s="1" customFormat="1" ht="20.25" customHeight="1" spans="1:5">
      <c r="A8" s="12" t="s">
        <v>103</v>
      </c>
      <c r="B8" s="14"/>
      <c r="C8" s="169" t="s">
        <v>149</v>
      </c>
      <c r="D8" s="169" t="s">
        <v>149</v>
      </c>
      <c r="E8" s="169" t="s">
        <v>149</v>
      </c>
    </row>
    <row r="9" customHeight="1" spans="1:2">
      <c r="A9" s="1" t="s">
        <v>308</v>
      </c>
      <c r="B9" s="77"/>
    </row>
  </sheetData>
  <mergeCells count="6">
    <mergeCell ref="A2:E2"/>
    <mergeCell ref="A3:D3"/>
    <mergeCell ref="C4:E4"/>
    <mergeCell ref="A8:B8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16"/>
  <sheetViews>
    <sheetView showGridLines="0" tabSelected="1" workbookViewId="0">
      <selection activeCell="F18" sqref="F18"/>
    </sheetView>
  </sheetViews>
  <sheetFormatPr defaultColWidth="10" defaultRowHeight="12.75" customHeight="1"/>
  <cols>
    <col min="1" max="1" width="43" style="143" customWidth="1"/>
    <col min="2" max="2" width="48.5" style="143" customWidth="1"/>
    <col min="3" max="3" width="43.5" style="143" customWidth="1"/>
    <col min="4" max="4" width="30.8333333333333" style="91" customWidth="1"/>
    <col min="5" max="5" width="28" style="91" customWidth="1"/>
    <col min="6" max="7" width="10.5" style="143" customWidth="1"/>
    <col min="8" max="8" width="15.1666666666667" style="91" customWidth="1"/>
    <col min="9" max="9" width="14.1666666666667" style="91" customWidth="1"/>
    <col min="10" max="10" width="24.1666666666667" style="143" customWidth="1"/>
    <col min="11" max="11" width="20.1666666666667" style="143" customWidth="1"/>
    <col min="12" max="16" width="20.1666666666667" style="91" customWidth="1"/>
    <col min="17" max="18" width="15.1666666666667" style="78" customWidth="1"/>
    <col min="19" max="20" width="15.1666666666667" style="143" customWidth="1"/>
    <col min="21" max="26" width="15.1666666666667" style="91" customWidth="1"/>
    <col min="27" max="27" width="10" style="91" customWidth="1"/>
    <col min="28" max="16384" width="10" style="91"/>
  </cols>
  <sheetData>
    <row r="1" ht="17.25" customHeight="1" spans="1:26">
      <c r="A1" s="155"/>
      <c r="B1" s="156"/>
      <c r="C1" s="156"/>
      <c r="D1" s="157"/>
      <c r="E1" s="157"/>
      <c r="F1" s="156"/>
      <c r="G1" s="156"/>
      <c r="H1" s="157"/>
      <c r="I1" s="157"/>
      <c r="J1" s="156"/>
      <c r="K1" s="156"/>
      <c r="L1" s="4"/>
      <c r="M1" s="4"/>
      <c r="N1" s="4"/>
      <c r="O1" s="4"/>
      <c r="P1" s="4"/>
      <c r="Q1" s="4"/>
      <c r="R1" s="4"/>
      <c r="S1" s="156"/>
      <c r="T1" s="177"/>
      <c r="U1" s="160"/>
      <c r="V1" s="160"/>
      <c r="W1" s="160"/>
      <c r="X1" s="160"/>
      <c r="Y1" s="160"/>
      <c r="Z1" s="4" t="s">
        <v>312</v>
      </c>
    </row>
    <row r="2" ht="67.5" customHeight="1" spans="1:26">
      <c r="A2" s="145" t="s">
        <v>313</v>
      </c>
      <c r="B2" s="158"/>
      <c r="C2" s="158"/>
      <c r="D2" s="159"/>
      <c r="E2" s="159"/>
      <c r="F2" s="158"/>
      <c r="G2" s="158"/>
      <c r="H2" s="159"/>
      <c r="I2" s="159"/>
      <c r="J2" s="158"/>
      <c r="K2" s="158"/>
      <c r="L2" s="172"/>
      <c r="M2" s="172"/>
      <c r="N2" s="172"/>
      <c r="O2" s="172"/>
      <c r="P2" s="172"/>
      <c r="Q2" s="172"/>
      <c r="R2" s="172"/>
      <c r="S2" s="158"/>
      <c r="T2" s="158"/>
      <c r="U2" s="159"/>
      <c r="V2" s="159"/>
      <c r="W2" s="159"/>
      <c r="X2" s="159"/>
      <c r="Y2" s="159"/>
      <c r="Z2" s="159"/>
    </row>
    <row r="3" ht="18.75" customHeight="1" spans="1:26">
      <c r="A3" s="147" t="s">
        <v>2</v>
      </c>
      <c r="B3" s="155"/>
      <c r="C3" s="155"/>
      <c r="D3" s="160"/>
      <c r="E3" s="160"/>
      <c r="F3" s="155"/>
      <c r="G3" s="155"/>
      <c r="H3" s="160"/>
      <c r="I3" s="160"/>
      <c r="J3" s="155"/>
      <c r="K3" s="155"/>
      <c r="L3" s="160"/>
      <c r="M3" s="160"/>
      <c r="N3" s="160"/>
      <c r="O3" s="160"/>
      <c r="P3" s="160"/>
      <c r="Q3" s="155"/>
      <c r="R3" s="155"/>
      <c r="S3" s="155"/>
      <c r="T3" s="155"/>
      <c r="U3" s="160"/>
      <c r="V3" s="160"/>
      <c r="W3" s="160"/>
      <c r="X3" s="160"/>
      <c r="Y3" s="160"/>
      <c r="Z3" s="4" t="s">
        <v>203</v>
      </c>
    </row>
    <row r="4" ht="21.75" customHeight="1" spans="1:26">
      <c r="A4" s="161" t="s">
        <v>314</v>
      </c>
      <c r="B4" s="161" t="s">
        <v>315</v>
      </c>
      <c r="C4" s="161" t="s">
        <v>316</v>
      </c>
      <c r="D4" s="181" t="s">
        <v>317</v>
      </c>
      <c r="E4" s="60" t="s">
        <v>318</v>
      </c>
      <c r="F4" s="11" t="s">
        <v>319</v>
      </c>
      <c r="G4" s="11" t="s">
        <v>320</v>
      </c>
      <c r="H4" s="60" t="s">
        <v>321</v>
      </c>
      <c r="I4" s="60" t="s">
        <v>322</v>
      </c>
      <c r="J4" s="12" t="s">
        <v>211</v>
      </c>
      <c r="K4" s="13"/>
      <c r="L4" s="173"/>
      <c r="M4" s="173"/>
      <c r="N4" s="173"/>
      <c r="O4" s="173"/>
      <c r="P4" s="173"/>
      <c r="Q4" s="173"/>
      <c r="R4" s="173"/>
      <c r="S4" s="13"/>
      <c r="T4" s="13"/>
      <c r="U4" s="173"/>
      <c r="V4" s="173"/>
      <c r="W4" s="173"/>
      <c r="X4" s="173"/>
      <c r="Y4" s="173"/>
      <c r="Z4" s="176"/>
    </row>
    <row r="5" ht="21.75" customHeight="1" spans="1:26">
      <c r="A5" s="162"/>
      <c r="B5" s="162" t="s">
        <v>323</v>
      </c>
      <c r="C5" s="162" t="s">
        <v>317</v>
      </c>
      <c r="D5" s="164"/>
      <c r="E5" s="164"/>
      <c r="F5" s="163" t="s">
        <v>319</v>
      </c>
      <c r="G5" s="163" t="s">
        <v>324</v>
      </c>
      <c r="H5" s="164"/>
      <c r="I5" s="164"/>
      <c r="J5" s="163" t="s">
        <v>34</v>
      </c>
      <c r="K5" s="54" t="s">
        <v>47</v>
      </c>
      <c r="L5" s="173"/>
      <c r="M5" s="173"/>
      <c r="N5" s="173"/>
      <c r="O5" s="173"/>
      <c r="P5" s="176"/>
      <c r="Q5" s="60" t="s">
        <v>325</v>
      </c>
      <c r="R5" s="60" t="s">
        <v>326</v>
      </c>
      <c r="S5" s="178" t="s">
        <v>327</v>
      </c>
      <c r="T5" s="54" t="s">
        <v>41</v>
      </c>
      <c r="U5" s="173"/>
      <c r="V5" s="173"/>
      <c r="W5" s="173"/>
      <c r="X5" s="173"/>
      <c r="Y5" s="173"/>
      <c r="Z5" s="176"/>
    </row>
    <row r="6" ht="36" customHeight="1" spans="1:26">
      <c r="A6" s="122"/>
      <c r="B6" s="122"/>
      <c r="C6" s="122"/>
      <c r="D6" s="166"/>
      <c r="E6" s="166"/>
      <c r="F6" s="165"/>
      <c r="G6" s="165"/>
      <c r="H6" s="166"/>
      <c r="I6" s="166"/>
      <c r="J6" s="163"/>
      <c r="K6" s="165" t="s">
        <v>36</v>
      </c>
      <c r="L6" s="165" t="s">
        <v>215</v>
      </c>
      <c r="M6" s="165" t="s">
        <v>328</v>
      </c>
      <c r="N6" s="165" t="s">
        <v>329</v>
      </c>
      <c r="O6" s="165" t="s">
        <v>330</v>
      </c>
      <c r="P6" s="165" t="s">
        <v>331</v>
      </c>
      <c r="Q6" s="165" t="s">
        <v>36</v>
      </c>
      <c r="R6" s="165"/>
      <c r="S6" s="179"/>
      <c r="T6" s="165" t="s">
        <v>36</v>
      </c>
      <c r="U6" s="165" t="s">
        <v>42</v>
      </c>
      <c r="V6" s="165" t="s">
        <v>219</v>
      </c>
      <c r="W6" s="165" t="s">
        <v>44</v>
      </c>
      <c r="X6" s="165" t="s">
        <v>45</v>
      </c>
      <c r="Y6" s="165" t="s">
        <v>220</v>
      </c>
      <c r="Z6" s="165" t="s">
        <v>46</v>
      </c>
    </row>
    <row r="7" ht="15" customHeight="1" spans="1:26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  <c r="R7" s="99">
        <v>18</v>
      </c>
      <c r="S7" s="99">
        <v>19</v>
      </c>
      <c r="T7" s="99">
        <v>20</v>
      </c>
      <c r="U7" s="99">
        <v>21</v>
      </c>
      <c r="V7" s="99">
        <v>22</v>
      </c>
      <c r="W7" s="99">
        <v>23</v>
      </c>
      <c r="X7" s="99">
        <v>24</v>
      </c>
      <c r="Y7" s="99">
        <v>25</v>
      </c>
      <c r="Z7" s="99">
        <v>26</v>
      </c>
    </row>
    <row r="8" ht="26.25" customHeight="1" spans="1:26">
      <c r="A8" s="100" t="s">
        <v>273</v>
      </c>
      <c r="B8" s="102"/>
      <c r="C8" s="102"/>
      <c r="D8" s="101"/>
      <c r="E8" s="101"/>
      <c r="F8" s="102"/>
      <c r="G8" s="102"/>
      <c r="H8" s="88">
        <v>34500</v>
      </c>
      <c r="I8" s="186" t="s">
        <v>63</v>
      </c>
      <c r="J8" s="84">
        <v>34500</v>
      </c>
      <c r="K8" s="84">
        <v>34500</v>
      </c>
      <c r="L8" s="88">
        <v>34500</v>
      </c>
      <c r="M8" s="88"/>
      <c r="N8" s="88"/>
      <c r="O8" s="88"/>
      <c r="P8" s="88"/>
      <c r="Q8" s="88"/>
      <c r="R8" s="88"/>
      <c r="S8" s="187"/>
      <c r="T8" s="84"/>
      <c r="U8" s="88"/>
      <c r="V8" s="88"/>
      <c r="W8" s="88"/>
      <c r="X8" s="88"/>
      <c r="Y8" s="88"/>
      <c r="Z8" s="88"/>
    </row>
    <row r="9" ht="26.25" customHeight="1" spans="1:26">
      <c r="A9" s="100"/>
      <c r="B9" s="100" t="s">
        <v>332</v>
      </c>
      <c r="C9" s="100" t="s">
        <v>333</v>
      </c>
      <c r="D9" s="182" t="s">
        <v>334</v>
      </c>
      <c r="E9" s="182" t="s">
        <v>335</v>
      </c>
      <c r="F9" s="102" t="s">
        <v>336</v>
      </c>
      <c r="G9" s="102" t="s">
        <v>130</v>
      </c>
      <c r="H9" s="88">
        <v>5500</v>
      </c>
      <c r="I9" s="87"/>
      <c r="J9" s="84">
        <v>5500</v>
      </c>
      <c r="K9" s="84">
        <v>5500</v>
      </c>
      <c r="L9" s="88">
        <v>5500</v>
      </c>
      <c r="M9" s="88"/>
      <c r="N9" s="88"/>
      <c r="O9" s="88"/>
      <c r="P9" s="88"/>
      <c r="Q9" s="88"/>
      <c r="R9" s="88"/>
      <c r="S9" s="187"/>
      <c r="T9" s="84"/>
      <c r="U9" s="88"/>
      <c r="V9" s="88"/>
      <c r="W9" s="88"/>
      <c r="X9" s="88"/>
      <c r="Y9" s="88"/>
      <c r="Z9" s="88"/>
    </row>
    <row r="10" ht="26.25" customHeight="1" spans="1:26">
      <c r="A10" s="183"/>
      <c r="B10" s="100" t="s">
        <v>337</v>
      </c>
      <c r="C10" s="100" t="s">
        <v>338</v>
      </c>
      <c r="D10" s="182" t="s">
        <v>334</v>
      </c>
      <c r="E10" s="182" t="s">
        <v>335</v>
      </c>
      <c r="F10" s="102" t="s">
        <v>336</v>
      </c>
      <c r="G10" s="102" t="s">
        <v>130</v>
      </c>
      <c r="H10" s="88">
        <v>9000</v>
      </c>
      <c r="I10" s="184"/>
      <c r="J10" s="84">
        <v>9000</v>
      </c>
      <c r="K10" s="84">
        <v>9000</v>
      </c>
      <c r="L10" s="88">
        <v>9000</v>
      </c>
      <c r="M10" s="88"/>
      <c r="N10" s="88"/>
      <c r="O10" s="88"/>
      <c r="P10" s="88"/>
      <c r="Q10" s="88"/>
      <c r="R10" s="88"/>
      <c r="S10" s="187"/>
      <c r="T10" s="84"/>
      <c r="U10" s="88"/>
      <c r="V10" s="88"/>
      <c r="W10" s="88"/>
      <c r="X10" s="88"/>
      <c r="Y10" s="88"/>
      <c r="Z10" s="88"/>
    </row>
    <row r="11" ht="26.25" customHeight="1" spans="1:26">
      <c r="A11" s="183"/>
      <c r="B11" s="100" t="s">
        <v>339</v>
      </c>
      <c r="C11" s="100" t="s">
        <v>340</v>
      </c>
      <c r="D11" s="182" t="s">
        <v>334</v>
      </c>
      <c r="E11" s="182" t="s">
        <v>335</v>
      </c>
      <c r="F11" s="102" t="s">
        <v>336</v>
      </c>
      <c r="G11" s="102" t="s">
        <v>130</v>
      </c>
      <c r="H11" s="88">
        <v>10000</v>
      </c>
      <c r="I11" s="184"/>
      <c r="J11" s="84">
        <v>10000</v>
      </c>
      <c r="K11" s="84">
        <v>10000</v>
      </c>
      <c r="L11" s="88">
        <v>10000</v>
      </c>
      <c r="M11" s="88"/>
      <c r="N11" s="88"/>
      <c r="O11" s="88"/>
      <c r="P11" s="88"/>
      <c r="Q11" s="88"/>
      <c r="R11" s="88"/>
      <c r="S11" s="187"/>
      <c r="T11" s="84"/>
      <c r="U11" s="88"/>
      <c r="V11" s="88"/>
      <c r="W11" s="88"/>
      <c r="X11" s="88"/>
      <c r="Y11" s="88"/>
      <c r="Z11" s="88"/>
    </row>
    <row r="12" ht="26.25" customHeight="1" spans="1:26">
      <c r="A12" s="183"/>
      <c r="B12" s="100" t="s">
        <v>337</v>
      </c>
      <c r="C12" s="100" t="s">
        <v>333</v>
      </c>
      <c r="D12" s="182" t="s">
        <v>334</v>
      </c>
      <c r="E12" s="182" t="s">
        <v>335</v>
      </c>
      <c r="F12" s="102" t="s">
        <v>336</v>
      </c>
      <c r="G12" s="102" t="s">
        <v>130</v>
      </c>
      <c r="H12" s="88">
        <v>10000</v>
      </c>
      <c r="I12" s="184"/>
      <c r="J12" s="84">
        <v>10000</v>
      </c>
      <c r="K12" s="84">
        <v>10000</v>
      </c>
      <c r="L12" s="88">
        <v>10000</v>
      </c>
      <c r="M12" s="88"/>
      <c r="N12" s="88"/>
      <c r="O12" s="88"/>
      <c r="P12" s="88"/>
      <c r="Q12" s="88"/>
      <c r="R12" s="88"/>
      <c r="S12" s="187"/>
      <c r="T12" s="84"/>
      <c r="U12" s="88"/>
      <c r="V12" s="88"/>
      <c r="W12" s="88"/>
      <c r="X12" s="88"/>
      <c r="Y12" s="88"/>
      <c r="Z12" s="88"/>
    </row>
    <row r="13" ht="26.25" customHeight="1" spans="1:26">
      <c r="A13" s="100" t="s">
        <v>258</v>
      </c>
      <c r="B13" s="183"/>
      <c r="C13" s="183"/>
      <c r="D13" s="184"/>
      <c r="E13" s="184"/>
      <c r="F13" s="183"/>
      <c r="G13" s="183"/>
      <c r="H13" s="88">
        <v>13800</v>
      </c>
      <c r="I13" s="186" t="s">
        <v>63</v>
      </c>
      <c r="J13" s="84">
        <v>13800</v>
      </c>
      <c r="K13" s="84">
        <v>13800</v>
      </c>
      <c r="L13" s="88">
        <v>13800</v>
      </c>
      <c r="M13" s="88"/>
      <c r="N13" s="88"/>
      <c r="O13" s="88"/>
      <c r="P13" s="88"/>
      <c r="Q13" s="88"/>
      <c r="R13" s="88"/>
      <c r="S13" s="187"/>
      <c r="T13" s="84"/>
      <c r="U13" s="88"/>
      <c r="V13" s="88"/>
      <c r="W13" s="88"/>
      <c r="X13" s="88"/>
      <c r="Y13" s="88"/>
      <c r="Z13" s="88"/>
    </row>
    <row r="14" ht="26.25" customHeight="1" spans="1:26">
      <c r="A14" s="183"/>
      <c r="B14" s="100" t="s">
        <v>341</v>
      </c>
      <c r="C14" s="100" t="s">
        <v>342</v>
      </c>
      <c r="D14" s="182" t="s">
        <v>334</v>
      </c>
      <c r="E14" s="182" t="s">
        <v>343</v>
      </c>
      <c r="F14" s="102" t="s">
        <v>344</v>
      </c>
      <c r="G14" s="102" t="s">
        <v>131</v>
      </c>
      <c r="H14" s="88">
        <v>12000</v>
      </c>
      <c r="I14" s="184"/>
      <c r="J14" s="84">
        <v>12000</v>
      </c>
      <c r="K14" s="84">
        <v>12000</v>
      </c>
      <c r="L14" s="88">
        <v>12000</v>
      </c>
      <c r="M14" s="88"/>
      <c r="N14" s="88"/>
      <c r="O14" s="88"/>
      <c r="P14" s="88"/>
      <c r="Q14" s="88"/>
      <c r="R14" s="88"/>
      <c r="S14" s="187"/>
      <c r="T14" s="84"/>
      <c r="U14" s="88"/>
      <c r="V14" s="88"/>
      <c r="W14" s="88"/>
      <c r="X14" s="88"/>
      <c r="Y14" s="88"/>
      <c r="Z14" s="88"/>
    </row>
    <row r="15" ht="26.25" customHeight="1" spans="1:26">
      <c r="A15" s="183"/>
      <c r="B15" s="100" t="s">
        <v>345</v>
      </c>
      <c r="C15" s="100" t="s">
        <v>346</v>
      </c>
      <c r="D15" s="182" t="s">
        <v>334</v>
      </c>
      <c r="E15" s="182" t="s">
        <v>343</v>
      </c>
      <c r="F15" s="102" t="s">
        <v>347</v>
      </c>
      <c r="G15" s="102" t="s">
        <v>139</v>
      </c>
      <c r="H15" s="88">
        <v>1800</v>
      </c>
      <c r="I15" s="184"/>
      <c r="J15" s="84">
        <v>1800</v>
      </c>
      <c r="K15" s="84">
        <v>1800</v>
      </c>
      <c r="L15" s="88">
        <v>1800</v>
      </c>
      <c r="M15" s="88"/>
      <c r="N15" s="88"/>
      <c r="O15" s="88"/>
      <c r="P15" s="88"/>
      <c r="Q15" s="88"/>
      <c r="R15" s="88"/>
      <c r="S15" s="187"/>
      <c r="T15" s="84"/>
      <c r="U15" s="88"/>
      <c r="V15" s="88"/>
      <c r="W15" s="88"/>
      <c r="X15" s="88"/>
      <c r="Y15" s="88"/>
      <c r="Z15" s="88"/>
    </row>
    <row r="16" ht="26.25" customHeight="1" spans="1:26">
      <c r="A16" s="170" t="s">
        <v>34</v>
      </c>
      <c r="B16" s="171"/>
      <c r="C16" s="171"/>
      <c r="D16" s="185"/>
      <c r="E16" s="185"/>
      <c r="F16" s="49"/>
      <c r="G16" s="50"/>
      <c r="H16" s="88">
        <v>48300</v>
      </c>
      <c r="I16" s="87"/>
      <c r="J16" s="84">
        <v>48300</v>
      </c>
      <c r="K16" s="84">
        <v>48300</v>
      </c>
      <c r="L16" s="88">
        <v>48300</v>
      </c>
      <c r="M16" s="88"/>
      <c r="N16" s="88"/>
      <c r="O16" s="88"/>
      <c r="P16" s="88"/>
      <c r="Q16" s="88"/>
      <c r="R16" s="88"/>
      <c r="S16" s="187"/>
      <c r="T16" s="84"/>
      <c r="U16" s="88"/>
      <c r="V16" s="88"/>
      <c r="W16" s="88"/>
      <c r="X16" s="88"/>
      <c r="Y16" s="88"/>
      <c r="Z16" s="88"/>
    </row>
  </sheetData>
  <mergeCells count="18">
    <mergeCell ref="A2:Z2"/>
    <mergeCell ref="J4:Z4"/>
    <mergeCell ref="K5:P5"/>
    <mergeCell ref="T5:Z5"/>
    <mergeCell ref="A16:G1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875" right="0.1875" top="0.1875" bottom="0.197916666666667" header="0.1875" footer="0.1875"/>
  <pageSetup paperSize="1" scale="34" fitToHeight="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showGridLines="0" workbookViewId="0">
      <selection activeCell="C14" sqref="C14"/>
    </sheetView>
  </sheetViews>
  <sheetFormatPr defaultColWidth="10" defaultRowHeight="12.75" customHeight="1"/>
  <cols>
    <col min="1" max="1" width="70.3333333333333" style="143" customWidth="1"/>
    <col min="2" max="5" width="37.6666666666667" style="143" customWidth="1"/>
    <col min="6" max="6" width="37.6666666666667" style="91" customWidth="1"/>
    <col min="7" max="7" width="22.1666666666667" style="91" customWidth="1"/>
    <col min="8" max="8" width="23.5" style="143" customWidth="1"/>
    <col min="9" max="9" width="16.5" style="91" customWidth="1"/>
    <col min="10" max="10" width="19.8333333333333" style="143" customWidth="1"/>
    <col min="11" max="14" width="20.1666666666667" style="91" customWidth="1"/>
    <col min="15" max="16" width="15.1666666666667" style="78" customWidth="1"/>
    <col min="17" max="18" width="15.1666666666667" style="143" customWidth="1"/>
    <col min="19" max="24" width="15.1666666666667" style="91" customWidth="1"/>
    <col min="25" max="25" width="10" style="91" customWidth="1"/>
    <col min="26" max="16384" width="10" style="91"/>
  </cols>
  <sheetData>
    <row r="1" ht="17.25" customHeight="1" spans="1:24">
      <c r="A1" s="155"/>
      <c r="B1" s="156"/>
      <c r="C1" s="156"/>
      <c r="D1" s="156"/>
      <c r="E1" s="156"/>
      <c r="F1" s="157"/>
      <c r="G1" s="157"/>
      <c r="H1" s="156"/>
      <c r="I1" s="157"/>
      <c r="J1" s="156"/>
      <c r="K1" s="4"/>
      <c r="L1" s="4"/>
      <c r="M1" s="4"/>
      <c r="N1" s="4"/>
      <c r="O1" s="4"/>
      <c r="P1" s="4"/>
      <c r="Q1" s="156"/>
      <c r="R1" s="177"/>
      <c r="S1" s="160"/>
      <c r="T1" s="160"/>
      <c r="U1" s="160"/>
      <c r="V1" s="160"/>
      <c r="W1" s="160"/>
      <c r="X1" s="4" t="s">
        <v>348</v>
      </c>
    </row>
    <row r="2" ht="67.5" customHeight="1" spans="1:24">
      <c r="A2" s="145" t="s">
        <v>349</v>
      </c>
      <c r="B2" s="158"/>
      <c r="C2" s="158"/>
      <c r="D2" s="158"/>
      <c r="E2" s="158"/>
      <c r="F2" s="159"/>
      <c r="G2" s="159"/>
      <c r="H2" s="158"/>
      <c r="I2" s="159"/>
      <c r="J2" s="158"/>
      <c r="K2" s="172"/>
      <c r="L2" s="172"/>
      <c r="M2" s="172"/>
      <c r="N2" s="172"/>
      <c r="O2" s="172"/>
      <c r="P2" s="172"/>
      <c r="Q2" s="158"/>
      <c r="R2" s="158"/>
      <c r="S2" s="159"/>
      <c r="T2" s="159"/>
      <c r="U2" s="159"/>
      <c r="V2" s="159"/>
      <c r="W2" s="159"/>
      <c r="X2" s="159"/>
    </row>
    <row r="3" ht="18.75" customHeight="1" spans="1:24">
      <c r="A3" s="147" t="s">
        <v>2</v>
      </c>
      <c r="B3" s="155"/>
      <c r="C3" s="155"/>
      <c r="D3" s="155"/>
      <c r="E3" s="155"/>
      <c r="F3" s="160"/>
      <c r="G3" s="160"/>
      <c r="H3" s="155"/>
      <c r="I3" s="160"/>
      <c r="J3" s="155"/>
      <c r="K3" s="160"/>
      <c r="L3" s="160"/>
      <c r="M3" s="160"/>
      <c r="N3" s="160"/>
      <c r="O3" s="155"/>
      <c r="P3" s="155"/>
      <c r="Q3" s="155"/>
      <c r="R3" s="155"/>
      <c r="S3" s="160"/>
      <c r="T3" s="160"/>
      <c r="U3" s="160"/>
      <c r="V3" s="160"/>
      <c r="W3" s="160"/>
      <c r="X3" s="4" t="s">
        <v>203</v>
      </c>
    </row>
    <row r="4" ht="21.75" customHeight="1" spans="1:24">
      <c r="A4" s="161" t="s">
        <v>314</v>
      </c>
      <c r="B4" s="161" t="s">
        <v>350</v>
      </c>
      <c r="C4" s="161" t="s">
        <v>351</v>
      </c>
      <c r="D4" s="11" t="s">
        <v>352</v>
      </c>
      <c r="E4" s="11" t="s">
        <v>353</v>
      </c>
      <c r="F4" s="60" t="s">
        <v>354</v>
      </c>
      <c r="G4" s="60" t="s">
        <v>322</v>
      </c>
      <c r="H4" s="12" t="s">
        <v>211</v>
      </c>
      <c r="I4" s="173"/>
      <c r="J4" s="13"/>
      <c r="K4" s="173"/>
      <c r="L4" s="173"/>
      <c r="M4" s="173"/>
      <c r="N4" s="173"/>
      <c r="O4" s="173"/>
      <c r="P4" s="173"/>
      <c r="Q4" s="13"/>
      <c r="R4" s="13"/>
      <c r="S4" s="173"/>
      <c r="T4" s="173"/>
      <c r="U4" s="173"/>
      <c r="V4" s="173"/>
      <c r="W4" s="173"/>
      <c r="X4" s="176"/>
    </row>
    <row r="5" ht="21.75" customHeight="1" spans="1:24">
      <c r="A5" s="162"/>
      <c r="B5" s="162" t="s">
        <v>323</v>
      </c>
      <c r="C5" s="162" t="s">
        <v>317</v>
      </c>
      <c r="D5" s="163" t="s">
        <v>319</v>
      </c>
      <c r="E5" s="163" t="s">
        <v>324</v>
      </c>
      <c r="F5" s="164"/>
      <c r="G5" s="164"/>
      <c r="H5" s="163" t="s">
        <v>34</v>
      </c>
      <c r="I5" s="174" t="s">
        <v>47</v>
      </c>
      <c r="J5" s="175" t="s">
        <v>47</v>
      </c>
      <c r="K5" s="173"/>
      <c r="L5" s="173"/>
      <c r="M5" s="173"/>
      <c r="N5" s="176"/>
      <c r="O5" s="60" t="s">
        <v>325</v>
      </c>
      <c r="P5" s="60" t="s">
        <v>326</v>
      </c>
      <c r="Q5" s="178" t="s">
        <v>327</v>
      </c>
      <c r="R5" s="54" t="s">
        <v>355</v>
      </c>
      <c r="S5" s="173"/>
      <c r="T5" s="173"/>
      <c r="U5" s="173"/>
      <c r="V5" s="173"/>
      <c r="W5" s="173"/>
      <c r="X5" s="176"/>
    </row>
    <row r="6" ht="36" customHeight="1" spans="1:24">
      <c r="A6" s="122"/>
      <c r="B6" s="122"/>
      <c r="C6" s="122"/>
      <c r="D6" s="165"/>
      <c r="E6" s="165"/>
      <c r="F6" s="166"/>
      <c r="G6" s="166"/>
      <c r="H6" s="163"/>
      <c r="I6" s="166" t="s">
        <v>36</v>
      </c>
      <c r="J6" s="165" t="s">
        <v>215</v>
      </c>
      <c r="K6" s="165" t="s">
        <v>328</v>
      </c>
      <c r="L6" s="165" t="s">
        <v>329</v>
      </c>
      <c r="M6" s="165" t="s">
        <v>330</v>
      </c>
      <c r="N6" s="165" t="s">
        <v>331</v>
      </c>
      <c r="O6" s="165" t="s">
        <v>36</v>
      </c>
      <c r="P6" s="165"/>
      <c r="Q6" s="179"/>
      <c r="R6" s="165" t="s">
        <v>36</v>
      </c>
      <c r="S6" s="165" t="s">
        <v>42</v>
      </c>
      <c r="T6" s="165" t="s">
        <v>219</v>
      </c>
      <c r="U6" s="165" t="s">
        <v>44</v>
      </c>
      <c r="V6" s="165" t="s">
        <v>45</v>
      </c>
      <c r="W6" s="165" t="s">
        <v>220</v>
      </c>
      <c r="X6" s="165" t="s">
        <v>46</v>
      </c>
    </row>
    <row r="7" ht="15" customHeight="1" spans="1:24">
      <c r="A7" s="167">
        <v>1</v>
      </c>
      <c r="B7" s="167">
        <v>2</v>
      </c>
      <c r="C7" s="167">
        <v>3</v>
      </c>
      <c r="D7" s="168">
        <v>4</v>
      </c>
      <c r="E7" s="168">
        <v>5</v>
      </c>
      <c r="F7" s="168">
        <v>6</v>
      </c>
      <c r="G7" s="168">
        <v>7</v>
      </c>
      <c r="H7" s="168">
        <v>8</v>
      </c>
      <c r="I7" s="168">
        <v>9</v>
      </c>
      <c r="J7" s="168">
        <v>10</v>
      </c>
      <c r="K7" s="168">
        <v>11</v>
      </c>
      <c r="L7" s="168">
        <v>12</v>
      </c>
      <c r="M7" s="168">
        <v>13</v>
      </c>
      <c r="N7" s="168">
        <v>14</v>
      </c>
      <c r="O7" s="168">
        <v>15</v>
      </c>
      <c r="P7" s="168">
        <v>16</v>
      </c>
      <c r="Q7" s="168">
        <v>17</v>
      </c>
      <c r="R7" s="168">
        <v>18</v>
      </c>
      <c r="S7" s="168">
        <v>19</v>
      </c>
      <c r="T7" s="168">
        <v>20</v>
      </c>
      <c r="U7" s="168">
        <v>21</v>
      </c>
      <c r="V7" s="168">
        <v>22</v>
      </c>
      <c r="W7" s="168">
        <v>23</v>
      </c>
      <c r="X7" s="168">
        <v>24</v>
      </c>
    </row>
    <row r="8" ht="25.5" customHeight="1" spans="1:24">
      <c r="A8" s="100" t="s">
        <v>149</v>
      </c>
      <c r="B8" s="102"/>
      <c r="C8" s="102"/>
      <c r="D8" s="102"/>
      <c r="E8" s="102"/>
      <c r="F8" s="87"/>
      <c r="G8" s="24" t="s">
        <v>149</v>
      </c>
      <c r="H8" s="169" t="s">
        <v>149</v>
      </c>
      <c r="I8" s="87" t="s">
        <v>149</v>
      </c>
      <c r="J8" s="169" t="s">
        <v>149</v>
      </c>
      <c r="K8" s="87" t="s">
        <v>149</v>
      </c>
      <c r="L8" s="87" t="s">
        <v>149</v>
      </c>
      <c r="M8" s="87" t="s">
        <v>149</v>
      </c>
      <c r="N8" s="87" t="s">
        <v>149</v>
      </c>
      <c r="O8" s="87" t="s">
        <v>149</v>
      </c>
      <c r="P8" s="87" t="s">
        <v>149</v>
      </c>
      <c r="Q8" s="180" t="s">
        <v>149</v>
      </c>
      <c r="R8" s="169" t="s">
        <v>149</v>
      </c>
      <c r="S8" s="87" t="s">
        <v>149</v>
      </c>
      <c r="T8" s="87" t="s">
        <v>149</v>
      </c>
      <c r="U8" s="87" t="s">
        <v>149</v>
      </c>
      <c r="V8" s="87" t="s">
        <v>149</v>
      </c>
      <c r="W8" s="87" t="s">
        <v>149</v>
      </c>
      <c r="X8" s="87" t="s">
        <v>149</v>
      </c>
    </row>
    <row r="9" ht="26.25" customHeight="1" spans="1:24">
      <c r="A9" s="100"/>
      <c r="B9" s="100" t="s">
        <v>149</v>
      </c>
      <c r="C9" s="100" t="s">
        <v>149</v>
      </c>
      <c r="D9" s="100" t="s">
        <v>149</v>
      </c>
      <c r="E9" s="100" t="s">
        <v>149</v>
      </c>
      <c r="F9" s="31" t="s">
        <v>149</v>
      </c>
      <c r="G9" s="87"/>
      <c r="H9" s="169" t="s">
        <v>149</v>
      </c>
      <c r="I9" s="87" t="s">
        <v>149</v>
      </c>
      <c r="J9" s="169" t="s">
        <v>149</v>
      </c>
      <c r="K9" s="87" t="s">
        <v>149</v>
      </c>
      <c r="L9" s="87" t="s">
        <v>149</v>
      </c>
      <c r="M9" s="87" t="s">
        <v>149</v>
      </c>
      <c r="N9" s="87" t="s">
        <v>149</v>
      </c>
      <c r="O9" s="87" t="s">
        <v>149</v>
      </c>
      <c r="P9" s="87" t="s">
        <v>149</v>
      </c>
      <c r="Q9" s="180" t="s">
        <v>149</v>
      </c>
      <c r="R9" s="169" t="s">
        <v>149</v>
      </c>
      <c r="S9" s="87" t="s">
        <v>149</v>
      </c>
      <c r="T9" s="87" t="s">
        <v>149</v>
      </c>
      <c r="U9" s="87" t="s">
        <v>149</v>
      </c>
      <c r="V9" s="87" t="s">
        <v>149</v>
      </c>
      <c r="W9" s="87" t="s">
        <v>149</v>
      </c>
      <c r="X9" s="87" t="s">
        <v>149</v>
      </c>
    </row>
    <row r="10" ht="26.25" customHeight="1" spans="1:24">
      <c r="A10" s="170" t="s">
        <v>34</v>
      </c>
      <c r="B10" s="171"/>
      <c r="C10" s="171"/>
      <c r="D10" s="49"/>
      <c r="E10" s="50"/>
      <c r="F10" s="87"/>
      <c r="G10" s="87"/>
      <c r="H10" s="169" t="s">
        <v>149</v>
      </c>
      <c r="I10" s="87" t="s">
        <v>149</v>
      </c>
      <c r="J10" s="169" t="s">
        <v>149</v>
      </c>
      <c r="K10" s="87" t="s">
        <v>149</v>
      </c>
      <c r="L10" s="87" t="s">
        <v>149</v>
      </c>
      <c r="M10" s="87" t="s">
        <v>149</v>
      </c>
      <c r="N10" s="87" t="s">
        <v>149</v>
      </c>
      <c r="O10" s="87" t="s">
        <v>149</v>
      </c>
      <c r="P10" s="87" t="s">
        <v>149</v>
      </c>
      <c r="Q10" s="180" t="s">
        <v>149</v>
      </c>
      <c r="R10" s="169" t="s">
        <v>149</v>
      </c>
      <c r="S10" s="87" t="s">
        <v>149</v>
      </c>
      <c r="T10" s="87" t="s">
        <v>149</v>
      </c>
      <c r="U10" s="87" t="s">
        <v>149</v>
      </c>
      <c r="V10" s="87" t="s">
        <v>149</v>
      </c>
      <c r="W10" s="87" t="s">
        <v>149</v>
      </c>
      <c r="X10" s="87" t="s">
        <v>149</v>
      </c>
    </row>
    <row r="12" customHeight="1" spans="1:2">
      <c r="A12" s="1" t="s">
        <v>308</v>
      </c>
      <c r="B12" s="77"/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875" right="0.1875" top="0.1875" bottom="0.197916666666667" header="0.1875" footer="0.1875"/>
  <pageSetup paperSize="1" scale="32" fitToHeight="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E10" sqref="E10"/>
    </sheetView>
  </sheetViews>
  <sheetFormatPr defaultColWidth="10" defaultRowHeight="12.75" customHeight="1" outlineLevelCol="4"/>
  <cols>
    <col min="1" max="1" width="47.3333333333333" style="143" customWidth="1"/>
    <col min="2" max="3" width="28.3333333333333" style="143" customWidth="1"/>
    <col min="4" max="4" width="26.8333333333333" style="143" customWidth="1"/>
    <col min="5" max="5" width="28.3333333333333" style="143" customWidth="1"/>
    <col min="6" max="6" width="10" style="36" customWidth="1"/>
    <col min="7" max="16384" width="10" style="36"/>
  </cols>
  <sheetData>
    <row r="1" s="139" customFormat="1" ht="21" customHeight="1" spans="1:5">
      <c r="A1" s="144" t="s">
        <v>356</v>
      </c>
      <c r="B1" s="143"/>
      <c r="C1" s="143"/>
      <c r="D1" s="143"/>
      <c r="E1" s="143"/>
    </row>
    <row r="2" s="140" customFormat="1" ht="39.75" customHeight="1" spans="1:5">
      <c r="A2" s="145" t="s">
        <v>357</v>
      </c>
      <c r="B2" s="146"/>
      <c r="C2" s="146"/>
      <c r="D2" s="146"/>
      <c r="E2" s="146"/>
    </row>
    <row r="3" s="139" customFormat="1" ht="15" customHeight="1" spans="1:5">
      <c r="A3" s="147" t="s">
        <v>2</v>
      </c>
      <c r="B3" s="148"/>
      <c r="C3" s="149"/>
      <c r="D3" s="148"/>
      <c r="E3" s="69" t="s">
        <v>203</v>
      </c>
    </row>
    <row r="4" s="141" customFormat="1" ht="24" customHeight="1" spans="1:5">
      <c r="A4" s="60" t="s">
        <v>358</v>
      </c>
      <c r="B4" s="60" t="s">
        <v>359</v>
      </c>
      <c r="C4" s="60" t="s">
        <v>360</v>
      </c>
      <c r="D4" s="54" t="s">
        <v>361</v>
      </c>
      <c r="E4" s="150"/>
    </row>
    <row r="5" s="141" customFormat="1" ht="51" customHeight="1" spans="1:5">
      <c r="A5" s="151"/>
      <c r="B5" s="151"/>
      <c r="C5" s="151"/>
      <c r="D5" s="85" t="s">
        <v>362</v>
      </c>
      <c r="E5" s="85" t="s">
        <v>363</v>
      </c>
    </row>
    <row r="6" s="142" customFormat="1" ht="20.25" customHeight="1" spans="1:5">
      <c r="A6" s="85" t="s">
        <v>34</v>
      </c>
      <c r="B6" s="88">
        <v>48500</v>
      </c>
      <c r="C6" s="88">
        <v>48500</v>
      </c>
      <c r="D6" s="88">
        <v>0</v>
      </c>
      <c r="E6" s="152">
        <v>0</v>
      </c>
    </row>
    <row r="7" s="142" customFormat="1" ht="20.25" customHeight="1" spans="1:5">
      <c r="A7" s="153" t="s">
        <v>364</v>
      </c>
      <c r="B7" s="88">
        <v>0</v>
      </c>
      <c r="C7" s="88">
        <v>0</v>
      </c>
      <c r="D7" s="88">
        <v>0</v>
      </c>
      <c r="E7" s="152">
        <v>0</v>
      </c>
    </row>
    <row r="8" s="142" customFormat="1" ht="20.25" customHeight="1" spans="1:5">
      <c r="A8" s="153" t="s">
        <v>365</v>
      </c>
      <c r="B8" s="88">
        <v>4000</v>
      </c>
      <c r="C8" s="88">
        <v>5000</v>
      </c>
      <c r="D8" s="88">
        <v>-1000</v>
      </c>
      <c r="E8" s="152">
        <v>-0.2</v>
      </c>
    </row>
    <row r="9" s="142" customFormat="1" ht="20.25" customHeight="1" spans="1:5">
      <c r="A9" s="153" t="s">
        <v>366</v>
      </c>
      <c r="B9" s="88">
        <v>44500</v>
      </c>
      <c r="C9" s="88">
        <v>43500</v>
      </c>
      <c r="D9" s="88">
        <v>1000</v>
      </c>
      <c r="E9" s="152">
        <v>0.0229</v>
      </c>
    </row>
    <row r="10" s="142" customFormat="1" ht="20.25" customHeight="1" spans="1:5">
      <c r="A10" s="153" t="s">
        <v>367</v>
      </c>
      <c r="B10" s="88">
        <v>0</v>
      </c>
      <c r="C10" s="88">
        <v>0</v>
      </c>
      <c r="D10" s="88">
        <v>0</v>
      </c>
      <c r="E10" s="152">
        <v>0</v>
      </c>
    </row>
    <row r="11" s="142" customFormat="1" ht="20.25" customHeight="1" spans="1:5">
      <c r="A11" s="153" t="s">
        <v>368</v>
      </c>
      <c r="B11" s="88">
        <v>44500</v>
      </c>
      <c r="C11" s="88">
        <v>43500</v>
      </c>
      <c r="D11" s="88">
        <v>1000</v>
      </c>
      <c r="E11" s="152">
        <v>0.0229</v>
      </c>
    </row>
    <row r="12" s="78" customFormat="1" ht="107.25" customHeight="1" spans="1:5">
      <c r="A12" s="154" t="s">
        <v>369</v>
      </c>
      <c r="B12" s="49"/>
      <c r="C12" s="49"/>
      <c r="D12" s="49"/>
      <c r="E12" s="50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43"/>
  <sheetViews>
    <sheetView topLeftCell="A13" workbookViewId="0">
      <selection activeCell="F11" sqref="F11"/>
    </sheetView>
  </sheetViews>
  <sheetFormatPr defaultColWidth="10.6666666666667" defaultRowHeight="12" customHeight="1"/>
  <cols>
    <col min="1" max="1" width="34.8333333333333" style="77" customWidth="1"/>
    <col min="2" max="2" width="34.3333333333333" style="91" customWidth="1"/>
    <col min="3" max="3" width="69.3333333333333" style="77" customWidth="1"/>
    <col min="4" max="4" width="29.8333333333333" style="77" customWidth="1"/>
    <col min="5" max="5" width="22.1666666666667" style="77" customWidth="1"/>
    <col min="6" max="6" width="55" style="77" customWidth="1"/>
    <col min="7" max="7" width="12" style="78" customWidth="1"/>
    <col min="8" max="8" width="18.8333333333333" style="77" customWidth="1"/>
    <col min="9" max="9" width="12" style="78" customWidth="1"/>
    <col min="10" max="10" width="18.8333333333333" style="78" customWidth="1"/>
    <col min="11" max="11" width="53" style="91" customWidth="1"/>
    <col min="12" max="12" width="10.6666666666667" style="91" customWidth="1"/>
    <col min="13" max="16384" width="10.6666666666667" style="91"/>
  </cols>
  <sheetData>
    <row r="1" ht="15.75" customHeight="1" spans="11:11">
      <c r="K1" s="4" t="s">
        <v>370</v>
      </c>
    </row>
    <row r="2" s="89" customFormat="1" ht="81.75" customHeight="1" spans="1:11">
      <c r="A2" s="92" t="s">
        <v>371</v>
      </c>
      <c r="B2" s="93"/>
      <c r="C2" s="94"/>
      <c r="D2" s="94"/>
      <c r="E2" s="94"/>
      <c r="F2" s="94"/>
      <c r="G2" s="93"/>
      <c r="H2" s="94"/>
      <c r="I2" s="93"/>
      <c r="J2" s="93"/>
      <c r="K2" s="93"/>
    </row>
    <row r="3" s="90" customFormat="1" ht="15.75" customHeight="1" spans="1:11">
      <c r="A3" s="123" t="s">
        <v>2</v>
      </c>
      <c r="B3" s="124"/>
      <c r="C3" s="125"/>
      <c r="D3" s="125"/>
      <c r="E3" s="125"/>
      <c r="F3" s="125"/>
      <c r="G3" s="124"/>
      <c r="H3" s="125"/>
      <c r="I3" s="124"/>
      <c r="J3" s="124"/>
      <c r="K3" s="124"/>
    </row>
    <row r="4" ht="60" customHeight="1" spans="1:11">
      <c r="A4" s="82" t="s">
        <v>372</v>
      </c>
      <c r="B4" s="98" t="s">
        <v>205</v>
      </c>
      <c r="C4" s="82" t="s">
        <v>373</v>
      </c>
      <c r="D4" s="82" t="s">
        <v>374</v>
      </c>
      <c r="E4" s="82" t="s">
        <v>375</v>
      </c>
      <c r="F4" s="82" t="s">
        <v>376</v>
      </c>
      <c r="G4" s="85" t="s">
        <v>377</v>
      </c>
      <c r="H4" s="82" t="s">
        <v>378</v>
      </c>
      <c r="I4" s="85" t="s">
        <v>379</v>
      </c>
      <c r="J4" s="85" t="s">
        <v>380</v>
      </c>
      <c r="K4" s="98" t="s">
        <v>381</v>
      </c>
    </row>
    <row r="5" ht="15" customHeight="1" spans="1:11">
      <c r="A5" s="46">
        <v>1</v>
      </c>
      <c r="B5" s="99">
        <v>2</v>
      </c>
      <c r="C5" s="46">
        <v>3</v>
      </c>
      <c r="D5" s="82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</row>
    <row r="6" ht="28.5" customHeight="1" spans="1:11">
      <c r="A6" s="126" t="s">
        <v>52</v>
      </c>
      <c r="B6" s="127"/>
      <c r="C6" s="128"/>
      <c r="D6" s="128"/>
      <c r="E6" s="128"/>
      <c r="F6" s="128"/>
      <c r="G6" s="127"/>
      <c r="H6" s="128"/>
      <c r="I6" s="127"/>
      <c r="J6" s="127"/>
      <c r="K6" s="127"/>
    </row>
    <row r="7" ht="33" customHeight="1" spans="1:11">
      <c r="A7" s="129" t="s">
        <v>292</v>
      </c>
      <c r="B7" s="130" t="s">
        <v>291</v>
      </c>
      <c r="C7" s="131" t="s">
        <v>382</v>
      </c>
      <c r="D7" s="132" t="s">
        <v>383</v>
      </c>
      <c r="E7" s="132"/>
      <c r="F7" s="132"/>
      <c r="G7" s="133"/>
      <c r="H7" s="133"/>
      <c r="I7" s="133"/>
      <c r="J7" s="133"/>
      <c r="K7" s="133"/>
    </row>
    <row r="8" ht="33" customHeight="1" spans="1:11">
      <c r="A8" s="129"/>
      <c r="B8" s="130"/>
      <c r="C8" s="131"/>
      <c r="D8" s="132"/>
      <c r="E8" s="132" t="s">
        <v>384</v>
      </c>
      <c r="F8" s="132"/>
      <c r="G8" s="133"/>
      <c r="H8" s="133"/>
      <c r="I8" s="133"/>
      <c r="J8" s="133"/>
      <c r="K8" s="133"/>
    </row>
    <row r="9" ht="33" customHeight="1" spans="1:11">
      <c r="A9" s="129"/>
      <c r="B9" s="130"/>
      <c r="C9" s="131"/>
      <c r="D9" s="132"/>
      <c r="E9" s="132"/>
      <c r="F9" s="132" t="s">
        <v>385</v>
      </c>
      <c r="G9" s="133" t="s">
        <v>386</v>
      </c>
      <c r="H9" s="301" t="s">
        <v>387</v>
      </c>
      <c r="I9" s="133" t="s">
        <v>388</v>
      </c>
      <c r="J9" s="133" t="s">
        <v>389</v>
      </c>
      <c r="K9" s="133" t="s">
        <v>390</v>
      </c>
    </row>
    <row r="10" ht="33" customHeight="1" spans="1:11">
      <c r="A10" s="129"/>
      <c r="B10" s="130"/>
      <c r="C10" s="131"/>
      <c r="D10" s="132" t="s">
        <v>391</v>
      </c>
      <c r="E10" s="132"/>
      <c r="F10" s="132"/>
      <c r="G10" s="133"/>
      <c r="H10" s="133"/>
      <c r="I10" s="133"/>
      <c r="J10" s="133"/>
      <c r="K10" s="133"/>
    </row>
    <row r="11" ht="33" customHeight="1" spans="1:11">
      <c r="A11" s="129"/>
      <c r="B11" s="130"/>
      <c r="C11" s="131"/>
      <c r="D11" s="132"/>
      <c r="E11" s="132" t="s">
        <v>392</v>
      </c>
      <c r="F11" s="132"/>
      <c r="G11" s="133"/>
      <c r="H11" s="133"/>
      <c r="I11" s="133"/>
      <c r="J11" s="133"/>
      <c r="K11" s="133"/>
    </row>
    <row r="12" ht="33" customHeight="1" spans="1:11">
      <c r="A12" s="129"/>
      <c r="B12" s="130"/>
      <c r="C12" s="131"/>
      <c r="D12" s="132"/>
      <c r="E12" s="132"/>
      <c r="F12" s="132" t="s">
        <v>393</v>
      </c>
      <c r="G12" s="133" t="s">
        <v>386</v>
      </c>
      <c r="H12" s="301" t="s">
        <v>394</v>
      </c>
      <c r="I12" s="133" t="s">
        <v>388</v>
      </c>
      <c r="J12" s="133" t="s">
        <v>389</v>
      </c>
      <c r="K12" s="133" t="s">
        <v>390</v>
      </c>
    </row>
    <row r="13" ht="33" customHeight="1" spans="1:11">
      <c r="A13" s="129"/>
      <c r="B13" s="130"/>
      <c r="C13" s="131"/>
      <c r="D13" s="132" t="s">
        <v>395</v>
      </c>
      <c r="E13" s="132"/>
      <c r="F13" s="132"/>
      <c r="G13" s="133"/>
      <c r="H13" s="133"/>
      <c r="I13" s="133"/>
      <c r="J13" s="133"/>
      <c r="K13" s="133"/>
    </row>
    <row r="14" ht="33" customHeight="1" spans="1:11">
      <c r="A14" s="129"/>
      <c r="B14" s="130"/>
      <c r="C14" s="131"/>
      <c r="D14" s="132"/>
      <c r="E14" s="132" t="s">
        <v>396</v>
      </c>
      <c r="F14" s="132"/>
      <c r="G14" s="133"/>
      <c r="H14" s="133"/>
      <c r="I14" s="133"/>
      <c r="J14" s="133"/>
      <c r="K14" s="133"/>
    </row>
    <row r="15" ht="33" customHeight="1" spans="1:11">
      <c r="A15" s="129"/>
      <c r="B15" s="130"/>
      <c r="C15" s="131"/>
      <c r="D15" s="132"/>
      <c r="E15" s="132"/>
      <c r="F15" s="132" t="s">
        <v>397</v>
      </c>
      <c r="G15" s="133" t="s">
        <v>386</v>
      </c>
      <c r="H15" s="301" t="s">
        <v>394</v>
      </c>
      <c r="I15" s="133" t="s">
        <v>388</v>
      </c>
      <c r="J15" s="133" t="s">
        <v>389</v>
      </c>
      <c r="K15" s="133" t="s">
        <v>390</v>
      </c>
    </row>
    <row r="16" ht="33" customHeight="1" spans="1:11">
      <c r="A16" s="129" t="s">
        <v>296</v>
      </c>
      <c r="B16" s="130" t="s">
        <v>295</v>
      </c>
      <c r="C16" s="131" t="s">
        <v>398</v>
      </c>
      <c r="D16" s="132" t="s">
        <v>383</v>
      </c>
      <c r="E16" s="132"/>
      <c r="F16" s="132"/>
      <c r="G16" s="133"/>
      <c r="H16" s="133"/>
      <c r="I16" s="133"/>
      <c r="J16" s="133"/>
      <c r="K16" s="133"/>
    </row>
    <row r="17" ht="33" customHeight="1" spans="1:11">
      <c r="A17" s="129"/>
      <c r="B17" s="130"/>
      <c r="C17" s="131"/>
      <c r="D17" s="132"/>
      <c r="E17" s="132" t="s">
        <v>384</v>
      </c>
      <c r="F17" s="132"/>
      <c r="G17" s="133"/>
      <c r="H17" s="133"/>
      <c r="I17" s="133"/>
      <c r="J17" s="133"/>
      <c r="K17" s="133"/>
    </row>
    <row r="18" ht="33" customHeight="1" spans="1:11">
      <c r="A18" s="129"/>
      <c r="B18" s="130"/>
      <c r="C18" s="131"/>
      <c r="D18" s="132"/>
      <c r="E18" s="132"/>
      <c r="F18" s="132" t="s">
        <v>399</v>
      </c>
      <c r="G18" s="133" t="s">
        <v>400</v>
      </c>
      <c r="H18" s="301" t="s">
        <v>401</v>
      </c>
      <c r="I18" s="133" t="s">
        <v>388</v>
      </c>
      <c r="J18" s="133" t="s">
        <v>389</v>
      </c>
      <c r="K18" s="133" t="s">
        <v>402</v>
      </c>
    </row>
    <row r="19" ht="33" customHeight="1" spans="1:11">
      <c r="A19" s="129"/>
      <c r="B19" s="130"/>
      <c r="C19" s="131"/>
      <c r="D19" s="132" t="s">
        <v>391</v>
      </c>
      <c r="E19" s="132"/>
      <c r="F19" s="132"/>
      <c r="G19" s="133"/>
      <c r="H19" s="133"/>
      <c r="I19" s="133"/>
      <c r="J19" s="133"/>
      <c r="K19" s="133"/>
    </row>
    <row r="20" ht="33" customHeight="1" spans="1:11">
      <c r="A20" s="129"/>
      <c r="B20" s="130"/>
      <c r="C20" s="131"/>
      <c r="D20" s="132"/>
      <c r="E20" s="132" t="s">
        <v>392</v>
      </c>
      <c r="F20" s="132"/>
      <c r="G20" s="133"/>
      <c r="H20" s="133"/>
      <c r="I20" s="133"/>
      <c r="J20" s="133"/>
      <c r="K20" s="133"/>
    </row>
    <row r="21" ht="33" customHeight="1" spans="1:11">
      <c r="A21" s="129"/>
      <c r="B21" s="130"/>
      <c r="C21" s="131"/>
      <c r="D21" s="132"/>
      <c r="E21" s="132"/>
      <c r="F21" s="132" t="s">
        <v>403</v>
      </c>
      <c r="G21" s="133" t="s">
        <v>386</v>
      </c>
      <c r="H21" s="301" t="s">
        <v>404</v>
      </c>
      <c r="I21" s="133" t="s">
        <v>388</v>
      </c>
      <c r="J21" s="133" t="s">
        <v>389</v>
      </c>
      <c r="K21" s="133" t="s">
        <v>405</v>
      </c>
    </row>
    <row r="22" ht="33" customHeight="1" spans="1:11">
      <c r="A22" s="129"/>
      <c r="B22" s="130"/>
      <c r="C22" s="131"/>
      <c r="D22" s="132" t="s">
        <v>395</v>
      </c>
      <c r="E22" s="132"/>
      <c r="F22" s="132"/>
      <c r="G22" s="133" t="s">
        <v>386</v>
      </c>
      <c r="H22" s="301" t="s">
        <v>387</v>
      </c>
      <c r="I22" s="133" t="s">
        <v>388</v>
      </c>
      <c r="J22" s="133" t="s">
        <v>389</v>
      </c>
      <c r="K22" s="133" t="s">
        <v>406</v>
      </c>
    </row>
    <row r="23" ht="33" customHeight="1" spans="1:11">
      <c r="A23" s="129"/>
      <c r="B23" s="130"/>
      <c r="C23" s="131"/>
      <c r="D23" s="132"/>
      <c r="E23" s="132" t="s">
        <v>396</v>
      </c>
      <c r="F23" s="132"/>
      <c r="G23" s="133"/>
      <c r="H23" s="133"/>
      <c r="I23" s="133"/>
      <c r="J23" s="133"/>
      <c r="K23" s="133"/>
    </row>
    <row r="24" ht="33" customHeight="1" spans="1:11">
      <c r="A24" s="129"/>
      <c r="B24" s="130"/>
      <c r="C24" s="131"/>
      <c r="D24" s="132"/>
      <c r="E24" s="132"/>
      <c r="F24" s="132" t="s">
        <v>407</v>
      </c>
      <c r="G24" s="133" t="s">
        <v>386</v>
      </c>
      <c r="H24" s="301" t="s">
        <v>387</v>
      </c>
      <c r="I24" s="133" t="s">
        <v>388</v>
      </c>
      <c r="J24" s="133" t="s">
        <v>389</v>
      </c>
      <c r="K24" s="133" t="s">
        <v>406</v>
      </c>
    </row>
    <row r="25" ht="33" customHeight="1" spans="1:11">
      <c r="A25" s="131" t="s">
        <v>299</v>
      </c>
      <c r="B25" s="134" t="s">
        <v>298</v>
      </c>
      <c r="C25" s="131" t="s">
        <v>408</v>
      </c>
      <c r="D25" s="132" t="s">
        <v>383</v>
      </c>
      <c r="E25" s="132"/>
      <c r="F25" s="132"/>
      <c r="G25" s="133"/>
      <c r="H25" s="133"/>
      <c r="I25" s="133"/>
      <c r="J25" s="133"/>
      <c r="K25" s="133"/>
    </row>
    <row r="26" ht="33" customHeight="1" spans="1:11">
      <c r="A26" s="131"/>
      <c r="B26" s="134"/>
      <c r="C26" s="131"/>
      <c r="D26" s="132"/>
      <c r="E26" s="132" t="s">
        <v>384</v>
      </c>
      <c r="F26" s="132"/>
      <c r="G26" s="133"/>
      <c r="H26" s="133"/>
      <c r="I26" s="133"/>
      <c r="J26" s="133"/>
      <c r="K26" s="133"/>
    </row>
    <row r="27" ht="33" customHeight="1" spans="1:11">
      <c r="A27" s="131"/>
      <c r="B27" s="134"/>
      <c r="C27" s="131"/>
      <c r="D27" s="132"/>
      <c r="E27" s="132"/>
      <c r="F27" s="132" t="s">
        <v>409</v>
      </c>
      <c r="G27" s="133" t="s">
        <v>400</v>
      </c>
      <c r="H27" s="133" t="s">
        <v>410</v>
      </c>
      <c r="I27" s="133" t="s">
        <v>411</v>
      </c>
      <c r="J27" s="133" t="s">
        <v>389</v>
      </c>
      <c r="K27" s="133" t="s">
        <v>412</v>
      </c>
    </row>
    <row r="28" ht="33" customHeight="1" spans="1:11">
      <c r="A28" s="131"/>
      <c r="B28" s="134"/>
      <c r="C28" s="131"/>
      <c r="D28" s="132" t="s">
        <v>391</v>
      </c>
      <c r="E28" s="132"/>
      <c r="F28" s="132"/>
      <c r="G28" s="133"/>
      <c r="H28" s="133"/>
      <c r="I28" s="133"/>
      <c r="J28" s="133"/>
      <c r="K28" s="133"/>
    </row>
    <row r="29" ht="33" customHeight="1" spans="1:11">
      <c r="A29" s="131"/>
      <c r="B29" s="134"/>
      <c r="C29" s="131"/>
      <c r="D29" s="132"/>
      <c r="E29" s="132" t="s">
        <v>392</v>
      </c>
      <c r="F29" s="132"/>
      <c r="G29" s="133"/>
      <c r="H29" s="133"/>
      <c r="I29" s="133"/>
      <c r="J29" s="133"/>
      <c r="K29" s="133"/>
    </row>
    <row r="30" ht="33" customHeight="1" spans="1:11">
      <c r="A30" s="131"/>
      <c r="B30" s="134"/>
      <c r="C30" s="131"/>
      <c r="D30" s="132"/>
      <c r="E30" s="132"/>
      <c r="F30" s="132" t="s">
        <v>409</v>
      </c>
      <c r="G30" s="133" t="s">
        <v>400</v>
      </c>
      <c r="H30" s="133" t="s">
        <v>410</v>
      </c>
      <c r="I30" s="133" t="s">
        <v>411</v>
      </c>
      <c r="J30" s="133" t="s">
        <v>389</v>
      </c>
      <c r="K30" s="133" t="s">
        <v>413</v>
      </c>
    </row>
    <row r="31" ht="33" customHeight="1" spans="1:11">
      <c r="A31" s="131"/>
      <c r="B31" s="134"/>
      <c r="C31" s="131"/>
      <c r="D31" s="132" t="s">
        <v>395</v>
      </c>
      <c r="E31" s="132"/>
      <c r="F31" s="132"/>
      <c r="G31" s="133"/>
      <c r="H31" s="133"/>
      <c r="I31" s="133"/>
      <c r="J31" s="133"/>
      <c r="K31" s="133"/>
    </row>
    <row r="32" ht="33" customHeight="1" spans="1:11">
      <c r="A32" s="131"/>
      <c r="B32" s="134"/>
      <c r="C32" s="131"/>
      <c r="D32" s="132"/>
      <c r="E32" s="132" t="s">
        <v>396</v>
      </c>
      <c r="F32" s="132"/>
      <c r="G32" s="133"/>
      <c r="H32" s="133"/>
      <c r="I32" s="133"/>
      <c r="J32" s="133"/>
      <c r="K32" s="133"/>
    </row>
    <row r="33" ht="33" customHeight="1" spans="1:11">
      <c r="A33" s="131"/>
      <c r="B33" s="134"/>
      <c r="C33" s="131"/>
      <c r="D33" s="132"/>
      <c r="E33" s="132"/>
      <c r="F33" s="132" t="s">
        <v>414</v>
      </c>
      <c r="G33" s="133" t="s">
        <v>400</v>
      </c>
      <c r="H33" s="301" t="s">
        <v>415</v>
      </c>
      <c r="I33" s="133" t="s">
        <v>388</v>
      </c>
      <c r="J33" s="133" t="s">
        <v>416</v>
      </c>
      <c r="K33" s="133" t="s">
        <v>417</v>
      </c>
    </row>
    <row r="34" ht="33" customHeight="1" spans="1:11">
      <c r="A34" s="135" t="s">
        <v>301</v>
      </c>
      <c r="B34" s="136" t="s">
        <v>300</v>
      </c>
      <c r="C34" s="131" t="s">
        <v>418</v>
      </c>
      <c r="D34" s="132" t="s">
        <v>383</v>
      </c>
      <c r="E34" s="132"/>
      <c r="F34" s="132"/>
      <c r="G34" s="133"/>
      <c r="H34" s="133"/>
      <c r="I34" s="133"/>
      <c r="J34" s="133"/>
      <c r="K34" s="133"/>
    </row>
    <row r="35" ht="33" customHeight="1" spans="1:11">
      <c r="A35" s="135"/>
      <c r="B35" s="136"/>
      <c r="C35" s="131"/>
      <c r="D35" s="132"/>
      <c r="E35" s="132" t="s">
        <v>384</v>
      </c>
      <c r="F35" s="132"/>
      <c r="G35" s="133"/>
      <c r="H35" s="133"/>
      <c r="I35" s="133"/>
      <c r="J35" s="133"/>
      <c r="K35" s="133"/>
    </row>
    <row r="36" ht="33" customHeight="1" spans="1:11">
      <c r="A36" s="135"/>
      <c r="B36" s="136"/>
      <c r="C36" s="131"/>
      <c r="D36" s="132"/>
      <c r="E36" s="132"/>
      <c r="F36" s="132" t="s">
        <v>419</v>
      </c>
      <c r="G36" s="133" t="s">
        <v>400</v>
      </c>
      <c r="H36" s="301" t="s">
        <v>420</v>
      </c>
      <c r="I36" s="133" t="s">
        <v>411</v>
      </c>
      <c r="J36" s="133" t="s">
        <v>389</v>
      </c>
      <c r="K36" s="133" t="s">
        <v>421</v>
      </c>
    </row>
    <row r="37" ht="33" customHeight="1" spans="1:11">
      <c r="A37" s="129"/>
      <c r="B37" s="130"/>
      <c r="C37" s="131"/>
      <c r="D37" s="132" t="s">
        <v>391</v>
      </c>
      <c r="E37" s="132"/>
      <c r="F37" s="132"/>
      <c r="G37" s="133"/>
      <c r="H37" s="133"/>
      <c r="I37" s="133"/>
      <c r="J37" s="133"/>
      <c r="K37" s="133"/>
    </row>
    <row r="38" ht="33" customHeight="1" spans="1:11">
      <c r="A38" s="129"/>
      <c r="B38" s="130"/>
      <c r="C38" s="131"/>
      <c r="D38" s="132"/>
      <c r="E38" s="132" t="s">
        <v>392</v>
      </c>
      <c r="F38" s="132"/>
      <c r="G38" s="133"/>
      <c r="H38" s="133"/>
      <c r="I38" s="133"/>
      <c r="J38" s="133"/>
      <c r="K38" s="133"/>
    </row>
    <row r="39" ht="33" customHeight="1" spans="1:11">
      <c r="A39" s="129"/>
      <c r="B39" s="130"/>
      <c r="C39" s="131"/>
      <c r="D39" s="132"/>
      <c r="E39" s="132"/>
      <c r="F39" s="132" t="s">
        <v>413</v>
      </c>
      <c r="G39" s="133" t="s">
        <v>422</v>
      </c>
      <c r="H39" s="133" t="s">
        <v>130</v>
      </c>
      <c r="I39" s="133" t="s">
        <v>423</v>
      </c>
      <c r="J39" s="133" t="s">
        <v>389</v>
      </c>
      <c r="K39" s="133" t="s">
        <v>424</v>
      </c>
    </row>
    <row r="40" ht="33" customHeight="1" spans="1:11">
      <c r="A40" s="129"/>
      <c r="B40" s="130"/>
      <c r="C40" s="131"/>
      <c r="D40" s="132" t="s">
        <v>395</v>
      </c>
      <c r="E40" s="132"/>
      <c r="F40" s="132"/>
      <c r="G40" s="133"/>
      <c r="H40" s="133"/>
      <c r="I40" s="133"/>
      <c r="J40" s="133"/>
      <c r="K40" s="133"/>
    </row>
    <row r="41" ht="33" customHeight="1" spans="1:11">
      <c r="A41" s="129"/>
      <c r="B41" s="130"/>
      <c r="C41" s="131"/>
      <c r="D41" s="132"/>
      <c r="E41" s="132" t="s">
        <v>396</v>
      </c>
      <c r="F41" s="132"/>
      <c r="G41" s="133"/>
      <c r="H41" s="133"/>
      <c r="I41" s="133"/>
      <c r="J41" s="133"/>
      <c r="K41" s="133"/>
    </row>
    <row r="42" ht="27.75" customHeight="1" spans="1:11">
      <c r="A42" s="129"/>
      <c r="B42" s="137"/>
      <c r="C42" s="138"/>
      <c r="D42" s="132"/>
      <c r="E42" s="132"/>
      <c r="F42" s="132" t="s">
        <v>425</v>
      </c>
      <c r="G42" s="133" t="s">
        <v>386</v>
      </c>
      <c r="H42" s="301" t="s">
        <v>415</v>
      </c>
      <c r="I42" s="133" t="s">
        <v>388</v>
      </c>
      <c r="J42" s="133" t="s">
        <v>389</v>
      </c>
      <c r="K42" s="133">
        <v>0.8</v>
      </c>
    </row>
    <row r="43" customHeight="1" spans="4:4">
      <c r="D43" s="1"/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0"/>
  <sheetViews>
    <sheetView workbookViewId="0">
      <selection activeCell="A10" sqref="A10"/>
    </sheetView>
  </sheetViews>
  <sheetFormatPr defaultColWidth="10.6666666666667" defaultRowHeight="14.25" customHeight="1"/>
  <cols>
    <col min="1" max="1" width="44" style="1" customWidth="1"/>
    <col min="2" max="3" width="21.6666666666667" style="78" customWidth="1"/>
    <col min="4" max="6" width="21.5" style="1" customWidth="1"/>
    <col min="7" max="7" width="22" style="78" customWidth="1"/>
    <col min="8" max="9" width="21.5" style="1" customWidth="1"/>
    <col min="10" max="10" width="21.5" style="78" customWidth="1"/>
    <col min="11" max="11" width="10.6666666666667" style="78" customWidth="1"/>
    <col min="12" max="16384" width="10.6666666666667" style="78"/>
  </cols>
  <sheetData>
    <row r="1" ht="13.5" customHeight="1" spans="1:10">
      <c r="A1" s="3"/>
      <c r="B1" s="103"/>
      <c r="C1" s="103"/>
      <c r="D1" s="3"/>
      <c r="E1" s="3"/>
      <c r="F1" s="104"/>
      <c r="J1" s="4" t="s">
        <v>426</v>
      </c>
    </row>
    <row r="2" ht="27.75" customHeight="1" spans="1:10">
      <c r="A2" s="79" t="s">
        <v>427</v>
      </c>
      <c r="B2" s="105"/>
      <c r="C2" s="105"/>
      <c r="D2" s="5"/>
      <c r="E2" s="5"/>
      <c r="F2" s="5"/>
      <c r="G2" s="105"/>
      <c r="H2" s="5"/>
      <c r="I2" s="5"/>
      <c r="J2" s="105"/>
    </row>
    <row r="3" ht="18" customHeight="1" spans="1:10">
      <c r="A3" s="106" t="s">
        <v>2</v>
      </c>
      <c r="B3" s="107"/>
      <c r="C3" s="107"/>
      <c r="D3" s="108"/>
      <c r="E3" s="108"/>
      <c r="F3" s="109"/>
      <c r="G3" s="110"/>
      <c r="H3" s="111"/>
      <c r="I3" s="111"/>
      <c r="J3" s="9" t="s">
        <v>203</v>
      </c>
    </row>
    <row r="4" ht="19.5" customHeight="1" spans="1:10">
      <c r="A4" s="17" t="s">
        <v>428</v>
      </c>
      <c r="B4" s="112" t="s">
        <v>207</v>
      </c>
      <c r="C4" s="112" t="s">
        <v>208</v>
      </c>
      <c r="D4" s="113" t="s">
        <v>211</v>
      </c>
      <c r="E4" s="113"/>
      <c r="F4" s="113"/>
      <c r="G4" s="114" t="s">
        <v>429</v>
      </c>
      <c r="H4" s="113" t="s">
        <v>429</v>
      </c>
      <c r="I4" s="113"/>
      <c r="J4" s="114"/>
    </row>
    <row r="5" ht="40.5" customHeight="1" spans="1:10">
      <c r="A5" s="20"/>
      <c r="B5" s="115"/>
      <c r="C5" s="115"/>
      <c r="D5" s="28" t="s">
        <v>34</v>
      </c>
      <c r="E5" s="16" t="s">
        <v>47</v>
      </c>
      <c r="F5" s="116" t="s">
        <v>325</v>
      </c>
      <c r="G5" s="117" t="s">
        <v>34</v>
      </c>
      <c r="H5" s="20" t="s">
        <v>430</v>
      </c>
      <c r="I5" s="20" t="s">
        <v>431</v>
      </c>
      <c r="J5" s="122" t="s">
        <v>432</v>
      </c>
    </row>
    <row r="6" ht="19.5" customHeight="1" spans="1:10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8">
        <v>6</v>
      </c>
      <c r="G6" s="118">
        <v>7</v>
      </c>
      <c r="H6" s="118">
        <v>8</v>
      </c>
      <c r="I6" s="118">
        <v>9</v>
      </c>
      <c r="J6" s="118">
        <v>10</v>
      </c>
    </row>
    <row r="7" ht="19.5" customHeight="1" spans="1:10">
      <c r="A7" s="29" t="s">
        <v>149</v>
      </c>
      <c r="B7" s="119"/>
      <c r="C7" s="119"/>
      <c r="D7" s="87" t="s">
        <v>149</v>
      </c>
      <c r="E7" s="87" t="s">
        <v>149</v>
      </c>
      <c r="F7" s="120" t="s">
        <v>149</v>
      </c>
      <c r="G7" s="87" t="s">
        <v>149</v>
      </c>
      <c r="H7" s="87" t="s">
        <v>149</v>
      </c>
      <c r="I7" s="87" t="s">
        <v>149</v>
      </c>
      <c r="J7" s="87" t="s">
        <v>149</v>
      </c>
    </row>
    <row r="8" ht="19.5" customHeight="1" spans="1:10">
      <c r="A8" s="83" t="s">
        <v>149</v>
      </c>
      <c r="B8" s="119" t="s">
        <v>149</v>
      </c>
      <c r="C8" s="119" t="s">
        <v>149</v>
      </c>
      <c r="D8" s="87" t="s">
        <v>149</v>
      </c>
      <c r="E8" s="87" t="s">
        <v>149</v>
      </c>
      <c r="F8" s="120" t="s">
        <v>149</v>
      </c>
      <c r="G8" s="87" t="s">
        <v>149</v>
      </c>
      <c r="H8" s="87" t="s">
        <v>149</v>
      </c>
      <c r="I8" s="87" t="s">
        <v>149</v>
      </c>
      <c r="J8" s="87" t="s">
        <v>149</v>
      </c>
    </row>
    <row r="9" ht="19.5" customHeight="1" spans="1:10">
      <c r="A9" s="121" t="s">
        <v>34</v>
      </c>
      <c r="B9" s="119"/>
      <c r="C9" s="119"/>
      <c r="D9" s="87" t="s">
        <v>149</v>
      </c>
      <c r="E9" s="87" t="s">
        <v>149</v>
      </c>
      <c r="F9" s="120" t="s">
        <v>149</v>
      </c>
      <c r="G9" s="87" t="s">
        <v>149</v>
      </c>
      <c r="H9" s="87" t="s">
        <v>149</v>
      </c>
      <c r="I9" s="87" t="s">
        <v>149</v>
      </c>
      <c r="J9" s="87" t="s">
        <v>149</v>
      </c>
    </row>
    <row r="10" customHeight="1" spans="1:1">
      <c r="A10" s="1" t="s">
        <v>308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1" right="1" top="0.75" bottom="0.75" header="0" footer="0"/>
  <pageSetup paperSize="9" scale="70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B8" sqref="B8"/>
    </sheetView>
  </sheetViews>
  <sheetFormatPr defaultColWidth="10.6666666666667" defaultRowHeight="12" customHeight="1"/>
  <cols>
    <col min="1" max="1" width="69.3333333333333" style="77" customWidth="1"/>
    <col min="2" max="2" width="41.1666666666667" style="91" customWidth="1"/>
    <col min="3" max="3" width="69.3333333333333" style="77" customWidth="1"/>
    <col min="4" max="5" width="27.5" style="77" customWidth="1"/>
    <col min="6" max="6" width="55" style="77" customWidth="1"/>
    <col min="7" max="7" width="10.3333333333333" style="78" customWidth="1"/>
    <col min="8" max="8" width="18.6666666666667" style="77" customWidth="1"/>
    <col min="9" max="9" width="9.83333333333333" style="78" customWidth="1"/>
    <col min="10" max="10" width="16.8333333333333" style="78" customWidth="1"/>
    <col min="11" max="11" width="53" style="91" customWidth="1"/>
    <col min="12" max="12" width="10.6666666666667" style="91" customWidth="1"/>
    <col min="13" max="16384" width="10.6666666666667" style="91"/>
  </cols>
  <sheetData>
    <row r="1" ht="15.75" customHeight="1" spans="11:11">
      <c r="K1" s="4" t="s">
        <v>433</v>
      </c>
    </row>
    <row r="2" s="89" customFormat="1" ht="30.75" customHeight="1" spans="1:11">
      <c r="A2" s="92" t="s">
        <v>434</v>
      </c>
      <c r="B2" s="93"/>
      <c r="C2" s="94"/>
      <c r="D2" s="94"/>
      <c r="E2" s="94"/>
      <c r="F2" s="94"/>
      <c r="G2" s="93"/>
      <c r="H2" s="94"/>
      <c r="I2" s="93"/>
      <c r="J2" s="93"/>
      <c r="K2" s="93"/>
    </row>
    <row r="3" s="90" customFormat="1" ht="15.75" customHeight="1" spans="1:11">
      <c r="A3" s="95" t="s">
        <v>2</v>
      </c>
      <c r="B3" s="96"/>
      <c r="C3" s="97"/>
      <c r="D3" s="97"/>
      <c r="E3" s="97"/>
      <c r="F3" s="97"/>
      <c r="G3" s="96"/>
      <c r="H3" s="97"/>
      <c r="I3" s="96"/>
      <c r="J3" s="96"/>
      <c r="K3" s="96"/>
    </row>
    <row r="4" ht="60" customHeight="1" spans="1:11">
      <c r="A4" s="82" t="s">
        <v>435</v>
      </c>
      <c r="B4" s="98" t="s">
        <v>205</v>
      </c>
      <c r="C4" s="82" t="s">
        <v>373</v>
      </c>
      <c r="D4" s="82" t="s">
        <v>374</v>
      </c>
      <c r="E4" s="82" t="s">
        <v>375</v>
      </c>
      <c r="F4" s="82" t="s">
        <v>376</v>
      </c>
      <c r="G4" s="85" t="s">
        <v>377</v>
      </c>
      <c r="H4" s="82" t="s">
        <v>378</v>
      </c>
      <c r="I4" s="85" t="s">
        <v>379</v>
      </c>
      <c r="J4" s="85" t="s">
        <v>380</v>
      </c>
      <c r="K4" s="98" t="s">
        <v>381</v>
      </c>
    </row>
    <row r="5" ht="15" customHeight="1" spans="1:11">
      <c r="A5" s="46">
        <v>1</v>
      </c>
      <c r="B5" s="99">
        <v>2</v>
      </c>
      <c r="C5" s="46">
        <v>3</v>
      </c>
      <c r="D5" s="99">
        <v>4</v>
      </c>
      <c r="E5" s="46">
        <v>5</v>
      </c>
      <c r="F5" s="99">
        <v>6</v>
      </c>
      <c r="G5" s="46">
        <v>7</v>
      </c>
      <c r="H5" s="99">
        <v>8</v>
      </c>
      <c r="I5" s="46">
        <v>9</v>
      </c>
      <c r="J5" s="99">
        <v>10</v>
      </c>
      <c r="K5" s="99">
        <v>11</v>
      </c>
    </row>
    <row r="6" ht="28.5" customHeight="1" spans="1:11">
      <c r="A6" s="100" t="s">
        <v>149</v>
      </c>
      <c r="B6" s="101"/>
      <c r="C6" s="102"/>
      <c r="D6" s="102"/>
      <c r="E6" s="102"/>
      <c r="F6" s="102"/>
      <c r="G6" s="101"/>
      <c r="H6" s="102"/>
      <c r="I6" s="101"/>
      <c r="J6" s="101"/>
      <c r="K6" s="101"/>
    </row>
    <row r="7" ht="30.95" customHeight="1" spans="1:11">
      <c r="A7" s="100" t="s">
        <v>149</v>
      </c>
      <c r="B7" s="31" t="s">
        <v>149</v>
      </c>
      <c r="C7" s="29" t="s">
        <v>149</v>
      </c>
      <c r="D7" s="102"/>
      <c r="E7" s="102"/>
      <c r="F7" s="102"/>
      <c r="G7" s="101"/>
      <c r="H7" s="102"/>
      <c r="I7" s="101"/>
      <c r="J7" s="101"/>
      <c r="K7" s="101"/>
    </row>
    <row r="8" ht="27.75" customHeight="1" spans="1:11">
      <c r="A8" s="102"/>
      <c r="B8" s="101"/>
      <c r="C8" s="102"/>
      <c r="D8" s="100" t="s">
        <v>149</v>
      </c>
      <c r="E8" s="100" t="s">
        <v>149</v>
      </c>
      <c r="F8" s="100" t="s">
        <v>149</v>
      </c>
      <c r="G8" s="101" t="s">
        <v>149</v>
      </c>
      <c r="H8" s="100" t="s">
        <v>149</v>
      </c>
      <c r="I8" s="101" t="s">
        <v>149</v>
      </c>
      <c r="J8" s="101" t="s">
        <v>149</v>
      </c>
      <c r="K8" s="31" t="s">
        <v>149</v>
      </c>
    </row>
    <row r="9" customHeight="1" spans="1:1">
      <c r="A9" s="1" t="s">
        <v>308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8"/>
  <sheetViews>
    <sheetView workbookViewId="0">
      <selection activeCell="C7" sqref="C7"/>
    </sheetView>
  </sheetViews>
  <sheetFormatPr defaultColWidth="10.6666666666667" defaultRowHeight="12" customHeight="1" outlineLevelRow="7" outlineLevelCol="7"/>
  <cols>
    <col min="1" max="1" width="33.8333333333333" style="77" customWidth="1"/>
    <col min="2" max="2" width="21.8333333333333" style="77" customWidth="1"/>
    <col min="3" max="3" width="29" style="77" customWidth="1"/>
    <col min="4" max="4" width="27.5" style="77" customWidth="1"/>
    <col min="5" max="5" width="20.8333333333333" style="77" customWidth="1"/>
    <col min="6" max="6" width="27.5" style="77" customWidth="1"/>
    <col min="7" max="7" width="29.3333333333333" style="77" customWidth="1"/>
    <col min="8" max="8" width="22" style="77" customWidth="1"/>
    <col min="9" max="9" width="10.6666666666667" style="78" customWidth="1"/>
    <col min="10" max="16384" width="10.6666666666667" style="78"/>
  </cols>
  <sheetData>
    <row r="1" ht="14.25" customHeight="1" spans="8:8">
      <c r="H1" s="69" t="s">
        <v>436</v>
      </c>
    </row>
    <row r="2" ht="28.5" customHeight="1" spans="1:8">
      <c r="A2" s="79" t="s">
        <v>437</v>
      </c>
      <c r="B2" s="5"/>
      <c r="C2" s="5"/>
      <c r="D2" s="5"/>
      <c r="E2" s="5"/>
      <c r="F2" s="5"/>
      <c r="G2" s="5"/>
      <c r="H2" s="5"/>
    </row>
    <row r="3" ht="13.5" customHeight="1" spans="1:3">
      <c r="A3" s="39" t="s">
        <v>2</v>
      </c>
      <c r="B3" s="7"/>
      <c r="C3" s="80"/>
    </row>
    <row r="4" ht="18" customHeight="1" spans="1:8">
      <c r="A4" s="11" t="s">
        <v>305</v>
      </c>
      <c r="B4" s="11" t="s">
        <v>438</v>
      </c>
      <c r="C4" s="11" t="s">
        <v>439</v>
      </c>
      <c r="D4" s="11" t="s">
        <v>440</v>
      </c>
      <c r="E4" s="11" t="s">
        <v>319</v>
      </c>
      <c r="F4" s="81" t="s">
        <v>441</v>
      </c>
      <c r="G4" s="42"/>
      <c r="H4" s="43"/>
    </row>
    <row r="5" ht="18" customHeight="1" spans="1:8">
      <c r="A5" s="19"/>
      <c r="B5" s="19"/>
      <c r="C5" s="19"/>
      <c r="D5" s="19"/>
      <c r="E5" s="19"/>
      <c r="F5" s="82" t="s">
        <v>320</v>
      </c>
      <c r="G5" s="82" t="s">
        <v>442</v>
      </c>
      <c r="H5" s="82" t="s">
        <v>443</v>
      </c>
    </row>
    <row r="6" ht="21" customHeight="1" spans="1:8">
      <c r="A6" s="82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2">
        <v>8</v>
      </c>
    </row>
    <row r="7" ht="33" customHeight="1" spans="1:8">
      <c r="A7" s="83" t="s">
        <v>52</v>
      </c>
      <c r="B7" s="83" t="s">
        <v>444</v>
      </c>
      <c r="C7" s="83" t="s">
        <v>445</v>
      </c>
      <c r="D7" s="83" t="s">
        <v>446</v>
      </c>
      <c r="E7" s="83" t="s">
        <v>344</v>
      </c>
      <c r="F7" s="30" t="s">
        <v>131</v>
      </c>
      <c r="G7" s="84">
        <v>6000</v>
      </c>
      <c r="H7" s="84">
        <v>12000</v>
      </c>
    </row>
    <row r="8" ht="24" customHeight="1" spans="1:8">
      <c r="A8" s="85" t="s">
        <v>34</v>
      </c>
      <c r="B8" s="86"/>
      <c r="C8" s="86"/>
      <c r="D8" s="86"/>
      <c r="E8" s="86"/>
      <c r="F8" s="24" t="s">
        <v>131</v>
      </c>
      <c r="G8" s="87"/>
      <c r="H8" s="88">
        <v>12000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C10"/>
  <sheetViews>
    <sheetView zoomScale="98" zoomScaleNormal="98" workbookViewId="0">
      <selection activeCell="G9" sqref="G9"/>
    </sheetView>
  </sheetViews>
  <sheetFormatPr defaultColWidth="10.6666666666667" defaultRowHeight="14.25" customHeight="1"/>
  <cols>
    <col min="1" max="1" width="23.1666666666667" style="1" customWidth="1"/>
    <col min="2" max="2" width="15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29" width="10.6666666666667" style="36" customWidth="1"/>
    <col min="30" max="16384" width="10.6666666666667" style="36"/>
  </cols>
  <sheetData>
    <row r="1" s="1" customFormat="1" ht="12" customHeight="1" spans="28:29">
      <c r="AB1" s="69" t="s">
        <v>447</v>
      </c>
      <c r="AC1" s="70"/>
    </row>
    <row r="2" s="1" customFormat="1" ht="31.5" customHeight="1" spans="1:29">
      <c r="A2" s="37" t="s">
        <v>448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71"/>
    </row>
    <row r="3" s="1" customFormat="1" ht="15.75" customHeight="1" spans="1:29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Z3" s="72"/>
      <c r="AB3" s="73" t="s">
        <v>449</v>
      </c>
      <c r="AC3" s="74" t="s">
        <v>449</v>
      </c>
    </row>
    <row r="4" s="1" customFormat="1" ht="20.25" customHeight="1" spans="1:29">
      <c r="A4" s="11" t="s">
        <v>305</v>
      </c>
      <c r="B4" s="11" t="s">
        <v>450</v>
      </c>
      <c r="C4" s="11" t="s">
        <v>451</v>
      </c>
      <c r="D4" s="41" t="s">
        <v>452</v>
      </c>
      <c r="E4" s="42"/>
      <c r="F4" s="43"/>
      <c r="G4" s="41" t="s">
        <v>453</v>
      </c>
      <c r="H4" s="42"/>
      <c r="I4" s="43"/>
      <c r="J4" s="51" t="s">
        <v>454</v>
      </c>
      <c r="K4" s="52"/>
      <c r="L4" s="53"/>
      <c r="M4" s="54" t="s">
        <v>455</v>
      </c>
      <c r="N4" s="55"/>
      <c r="O4" s="55"/>
      <c r="P4" s="55"/>
      <c r="Q4" s="55"/>
      <c r="R4" s="65"/>
      <c r="S4" s="65"/>
      <c r="T4" s="65"/>
      <c r="U4" s="65"/>
      <c r="V4" s="65"/>
      <c r="W4" s="65"/>
      <c r="X4" s="65"/>
      <c r="Y4" s="65"/>
      <c r="Z4" s="59"/>
      <c r="AA4" s="51" t="s">
        <v>456</v>
      </c>
      <c r="AB4" s="53"/>
      <c r="AC4" s="53" t="s">
        <v>457</v>
      </c>
    </row>
    <row r="5" s="1" customFormat="1" ht="12" customHeight="1" spans="1:29">
      <c r="A5" s="44"/>
      <c r="B5" s="44"/>
      <c r="C5" s="44"/>
      <c r="D5" s="11" t="s">
        <v>36</v>
      </c>
      <c r="E5" s="11" t="s">
        <v>458</v>
      </c>
      <c r="F5" s="11" t="s">
        <v>459</v>
      </c>
      <c r="G5" s="11" t="s">
        <v>460</v>
      </c>
      <c r="H5" s="11" t="s">
        <v>461</v>
      </c>
      <c r="I5" s="11" t="s">
        <v>462</v>
      </c>
      <c r="J5" s="56"/>
      <c r="K5" s="57"/>
      <c r="L5" s="58"/>
      <c r="M5" s="54" t="s">
        <v>463</v>
      </c>
      <c r="N5" s="55"/>
      <c r="O5" s="59"/>
      <c r="P5" s="60" t="s">
        <v>464</v>
      </c>
      <c r="Q5" s="60" t="s">
        <v>465</v>
      </c>
      <c r="R5" s="60" t="s">
        <v>466</v>
      </c>
      <c r="S5" s="60" t="s">
        <v>467</v>
      </c>
      <c r="T5" s="60" t="s">
        <v>468</v>
      </c>
      <c r="U5" s="60" t="s">
        <v>469</v>
      </c>
      <c r="V5" s="60" t="s">
        <v>470</v>
      </c>
      <c r="W5" s="60" t="s">
        <v>471</v>
      </c>
      <c r="X5" s="60" t="s">
        <v>472</v>
      </c>
      <c r="Y5" s="60" t="s">
        <v>473</v>
      </c>
      <c r="Z5" s="60" t="s">
        <v>474</v>
      </c>
      <c r="AA5" s="56"/>
      <c r="AB5" s="58"/>
      <c r="AC5" s="75"/>
    </row>
    <row r="6" s="1" customFormat="1" ht="23.25" customHeight="1" spans="1:29">
      <c r="A6" s="44"/>
      <c r="B6" s="44"/>
      <c r="C6" s="44"/>
      <c r="D6" s="44"/>
      <c r="E6" s="44"/>
      <c r="F6" s="44"/>
      <c r="G6" s="44"/>
      <c r="H6" s="44"/>
      <c r="I6" s="44"/>
      <c r="J6" s="11" t="s">
        <v>34</v>
      </c>
      <c r="K6" s="11" t="s">
        <v>475</v>
      </c>
      <c r="L6" s="11" t="s">
        <v>476</v>
      </c>
      <c r="M6" s="60" t="s">
        <v>36</v>
      </c>
      <c r="N6" s="60" t="s">
        <v>477</v>
      </c>
      <c r="O6" s="60" t="s">
        <v>478</v>
      </c>
      <c r="P6" s="61"/>
      <c r="Q6" s="61"/>
      <c r="R6" s="66"/>
      <c r="S6" s="66"/>
      <c r="T6" s="66"/>
      <c r="U6" s="66"/>
      <c r="V6" s="66"/>
      <c r="W6" s="66"/>
      <c r="X6" s="66"/>
      <c r="Y6" s="66"/>
      <c r="Z6" s="61"/>
      <c r="AA6" s="11" t="s">
        <v>479</v>
      </c>
      <c r="AB6" s="11" t="s">
        <v>480</v>
      </c>
      <c r="AC6" s="75"/>
    </row>
    <row r="7" s="1" customFormat="1" ht="33.75" customHeight="1" spans="1:29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 t="s">
        <v>36</v>
      </c>
      <c r="M7" s="62"/>
      <c r="N7" s="62"/>
      <c r="O7" s="62"/>
      <c r="P7" s="62"/>
      <c r="Q7" s="62"/>
      <c r="R7" s="67"/>
      <c r="S7" s="67"/>
      <c r="T7" s="67"/>
      <c r="U7" s="67"/>
      <c r="V7" s="67"/>
      <c r="W7" s="67"/>
      <c r="X7" s="67"/>
      <c r="Y7" s="67"/>
      <c r="Z7" s="62"/>
      <c r="AA7" s="45"/>
      <c r="AB7" s="44"/>
      <c r="AC7" s="75"/>
    </row>
    <row r="8" s="1" customFormat="1" ht="13.5" customHeight="1" spans="1:29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6">
        <v>15</v>
      </c>
      <c r="P8" s="46">
        <v>16</v>
      </c>
      <c r="Q8" s="46">
        <v>17</v>
      </c>
      <c r="R8" s="46">
        <v>18</v>
      </c>
      <c r="S8" s="46">
        <v>19</v>
      </c>
      <c r="T8" s="46">
        <v>20</v>
      </c>
      <c r="U8" s="46">
        <v>21</v>
      </c>
      <c r="V8" s="46">
        <v>22</v>
      </c>
      <c r="W8" s="46">
        <v>23</v>
      </c>
      <c r="X8" s="46">
        <v>24</v>
      </c>
      <c r="Y8" s="46">
        <v>25</v>
      </c>
      <c r="Z8" s="46">
        <v>26</v>
      </c>
      <c r="AA8" s="46">
        <v>27</v>
      </c>
      <c r="AB8" s="46">
        <v>28</v>
      </c>
      <c r="AC8" s="46">
        <v>29</v>
      </c>
    </row>
    <row r="9" ht="28.5" customHeight="1" spans="1:29">
      <c r="A9" s="29" t="s">
        <v>52</v>
      </c>
      <c r="B9" s="29" t="s">
        <v>481</v>
      </c>
      <c r="C9" s="29" t="s">
        <v>482</v>
      </c>
      <c r="D9" s="47">
        <v>28</v>
      </c>
      <c r="E9" s="48"/>
      <c r="F9" s="48">
        <v>28</v>
      </c>
      <c r="G9" s="48">
        <v>25</v>
      </c>
      <c r="H9" s="48"/>
      <c r="I9" s="48"/>
      <c r="J9" s="47">
        <v>19</v>
      </c>
      <c r="K9" s="48"/>
      <c r="L9" s="48">
        <v>19</v>
      </c>
      <c r="M9" s="63"/>
      <c r="N9" s="64"/>
      <c r="O9" s="64"/>
      <c r="P9" s="64"/>
      <c r="Q9" s="64"/>
      <c r="R9" s="64"/>
      <c r="S9" s="64"/>
      <c r="T9" s="64"/>
      <c r="U9" s="64"/>
      <c r="V9" s="64"/>
      <c r="W9" s="64"/>
      <c r="X9" s="68"/>
      <c r="Y9" s="64"/>
      <c r="Z9" s="63"/>
      <c r="AA9" s="76">
        <v>3</v>
      </c>
      <c r="AB9" s="48">
        <v>3</v>
      </c>
      <c r="AC9" s="47"/>
    </row>
    <row r="10" customHeight="1" spans="1:29">
      <c r="A10" s="12" t="s">
        <v>34</v>
      </c>
      <c r="B10" s="49"/>
      <c r="C10" s="50"/>
      <c r="D10" s="47">
        <v>28</v>
      </c>
      <c r="E10" s="48"/>
      <c r="F10" s="48">
        <v>28</v>
      </c>
      <c r="G10" s="48">
        <v>25</v>
      </c>
      <c r="H10" s="48"/>
      <c r="I10" s="48"/>
      <c r="J10" s="47">
        <v>19</v>
      </c>
      <c r="K10" s="48"/>
      <c r="L10" s="48">
        <v>19</v>
      </c>
      <c r="M10" s="63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8"/>
      <c r="Y10" s="64"/>
      <c r="Z10" s="63"/>
      <c r="AA10" s="76">
        <v>3</v>
      </c>
      <c r="AB10" s="48">
        <v>3</v>
      </c>
      <c r="AC10" s="47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J4:L5"/>
    <mergeCell ref="AA4:AB5"/>
  </mergeCells>
  <pageMargins left="0.75" right="0.75" top="1" bottom="1" header="0.5" footer="0.5"/>
  <pageSetup paperSize="9" scale="49" fitToHeight="0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C11" sqref="C11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2" width="10.6666666666667" style="1" customWidth="1"/>
    <col min="13" max="16384" width="10.6666666666667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483</v>
      </c>
    </row>
    <row r="2" ht="27.75" customHeight="1" spans="1:11">
      <c r="A2" s="5" t="s">
        <v>484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203</v>
      </c>
    </row>
    <row r="4" ht="21.75" customHeight="1" spans="1:11">
      <c r="A4" s="10" t="s">
        <v>485</v>
      </c>
      <c r="B4" s="10" t="s">
        <v>206</v>
      </c>
      <c r="C4" s="10" t="s">
        <v>204</v>
      </c>
      <c r="D4" s="11" t="s">
        <v>207</v>
      </c>
      <c r="E4" s="11" t="s">
        <v>208</v>
      </c>
      <c r="F4" s="11" t="s">
        <v>486</v>
      </c>
      <c r="G4" s="11" t="s">
        <v>487</v>
      </c>
      <c r="H4" s="17" t="s">
        <v>34</v>
      </c>
      <c r="I4" s="12" t="s">
        <v>488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8"/>
      <c r="I5" s="11" t="s">
        <v>47</v>
      </c>
      <c r="J5" s="11" t="s">
        <v>48</v>
      </c>
      <c r="K5" s="11" t="s">
        <v>49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36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5">
        <v>10</v>
      </c>
      <c r="K7" s="35">
        <v>11</v>
      </c>
    </row>
    <row r="8" ht="18.75" customHeight="1" spans="1:11">
      <c r="A8" s="29"/>
      <c r="B8" s="22" t="s">
        <v>149</v>
      </c>
      <c r="C8" s="29"/>
      <c r="D8" s="29"/>
      <c r="E8" s="29"/>
      <c r="F8" s="29"/>
      <c r="G8" s="29"/>
      <c r="H8" s="30" t="s">
        <v>149</v>
      </c>
      <c r="I8" s="30" t="s">
        <v>149</v>
      </c>
      <c r="J8" s="30" t="s">
        <v>149</v>
      </c>
      <c r="K8" s="30"/>
    </row>
    <row r="9" ht="18.75" customHeight="1" spans="1:11">
      <c r="A9" s="31" t="s">
        <v>149</v>
      </c>
      <c r="B9" s="22" t="s">
        <v>149</v>
      </c>
      <c r="C9" s="22" t="s">
        <v>149</v>
      </c>
      <c r="D9" s="22" t="s">
        <v>149</v>
      </c>
      <c r="E9" s="22" t="s">
        <v>149</v>
      </c>
      <c r="F9" s="22" t="s">
        <v>149</v>
      </c>
      <c r="G9" s="22" t="s">
        <v>149</v>
      </c>
      <c r="H9" s="24" t="s">
        <v>149</v>
      </c>
      <c r="I9" s="24" t="s">
        <v>149</v>
      </c>
      <c r="J9" s="24" t="s">
        <v>149</v>
      </c>
      <c r="K9" s="24"/>
    </row>
    <row r="10" ht="18.75" customHeight="1" spans="1:11">
      <c r="A10" s="32" t="s">
        <v>103</v>
      </c>
      <c r="B10" s="33"/>
      <c r="C10" s="33"/>
      <c r="D10" s="33"/>
      <c r="E10" s="33"/>
      <c r="F10" s="33"/>
      <c r="G10" s="34"/>
      <c r="H10" s="24" t="s">
        <v>149</v>
      </c>
      <c r="I10" s="24" t="s">
        <v>149</v>
      </c>
      <c r="J10" s="24" t="s">
        <v>149</v>
      </c>
      <c r="K10" s="24"/>
    </row>
    <row r="11" customHeight="1" spans="1:1">
      <c r="A11" s="1" t="s">
        <v>308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92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E12" sqref="E12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4" width="19" style="1" customWidth="1"/>
    <col min="5" max="7" width="12.8333333333333" style="1" customWidth="1"/>
    <col min="8" max="8" width="18.5" style="274" customWidth="1"/>
    <col min="9" max="11" width="12.8333333333333" style="1" customWidth="1"/>
    <col min="12" max="12" width="11" style="1" customWidth="1"/>
    <col min="13" max="13" width="12.8333333333333" style="1" customWidth="1"/>
    <col min="14" max="14" width="16.8333333333333" style="274" customWidth="1"/>
    <col min="15" max="17" width="19.5" style="274" customWidth="1"/>
    <col min="18" max="18" width="18.8333333333333" style="274" customWidth="1"/>
    <col min="19" max="19" width="19.5" style="274" customWidth="1"/>
    <col min="20" max="20" width="20" style="78" customWidth="1"/>
    <col min="21" max="21" width="8.16666666666667" style="274" customWidth="1"/>
    <col min="22" max="16384" width="8.16666666666667" style="274"/>
  </cols>
  <sheetData>
    <row r="1" s="78" customFormat="1" ht="12" customHeight="1" spans="1:20">
      <c r="A1" s="1"/>
      <c r="B1" s="1"/>
      <c r="C1" s="1"/>
      <c r="D1" s="1"/>
      <c r="E1" s="1"/>
      <c r="F1" s="1"/>
      <c r="G1" s="1"/>
      <c r="H1" s="110"/>
      <c r="I1" s="1"/>
      <c r="J1" s="1"/>
      <c r="K1" s="1"/>
      <c r="L1" s="1"/>
      <c r="M1" s="4" t="s">
        <v>31</v>
      </c>
      <c r="N1" s="160"/>
      <c r="O1" s="160"/>
      <c r="P1" s="160"/>
      <c r="Q1" s="160"/>
      <c r="R1" s="160"/>
      <c r="S1" s="160"/>
      <c r="T1" s="160"/>
    </row>
    <row r="2" s="78" customFormat="1" ht="36" customHeight="1" spans="1:20">
      <c r="A2" s="92" t="s">
        <v>32</v>
      </c>
      <c r="B2" s="71"/>
      <c r="C2" s="71"/>
      <c r="D2" s="71"/>
      <c r="E2" s="71"/>
      <c r="F2" s="71"/>
      <c r="G2" s="71"/>
      <c r="H2" s="275"/>
      <c r="I2" s="71"/>
      <c r="J2" s="71"/>
      <c r="K2" s="71"/>
      <c r="L2" s="71"/>
      <c r="M2" s="71"/>
      <c r="N2" s="275"/>
      <c r="O2" s="275"/>
      <c r="P2" s="275"/>
      <c r="Q2" s="275"/>
      <c r="R2" s="275"/>
      <c r="S2" s="275"/>
      <c r="T2" s="275"/>
    </row>
    <row r="3" s="90" customFormat="1" ht="13.5" customHeight="1" spans="1:20">
      <c r="A3" s="39" t="s">
        <v>2</v>
      </c>
      <c r="B3" s="125"/>
      <c r="C3" s="8"/>
      <c r="D3" s="8"/>
      <c r="E3" s="8"/>
      <c r="F3" s="8"/>
      <c r="G3" s="8"/>
      <c r="H3" s="107"/>
      <c r="I3" s="8"/>
      <c r="J3" s="8"/>
      <c r="K3" s="8"/>
      <c r="L3" s="8"/>
      <c r="M3" s="4" t="s">
        <v>3</v>
      </c>
      <c r="N3" s="70"/>
      <c r="O3" s="70"/>
      <c r="P3" s="70"/>
      <c r="Q3" s="70"/>
      <c r="R3" s="70"/>
      <c r="S3" s="70"/>
      <c r="T3" s="70"/>
    </row>
    <row r="4" s="78" customFormat="1" ht="18.75" customHeight="1" spans="1:20">
      <c r="A4" s="276" t="s">
        <v>33</v>
      </c>
      <c r="B4" s="199" t="s">
        <v>34</v>
      </c>
      <c r="C4" s="277" t="s">
        <v>35</v>
      </c>
      <c r="D4" s="278"/>
      <c r="E4" s="278"/>
      <c r="F4" s="278"/>
      <c r="G4" s="278"/>
      <c r="H4" s="279"/>
      <c r="I4" s="278"/>
      <c r="J4" s="278"/>
      <c r="K4" s="278"/>
      <c r="L4" s="278"/>
      <c r="M4" s="278"/>
      <c r="N4" s="279"/>
      <c r="O4" s="287" t="s">
        <v>26</v>
      </c>
      <c r="P4" s="279"/>
      <c r="Q4" s="279"/>
      <c r="R4" s="279"/>
      <c r="S4" s="279"/>
      <c r="T4" s="290"/>
    </row>
    <row r="5" s="78" customFormat="1" ht="18" customHeight="1" spans="1:20">
      <c r="A5" s="280"/>
      <c r="B5" s="281"/>
      <c r="C5" s="281" t="s">
        <v>36</v>
      </c>
      <c r="D5" s="281" t="s">
        <v>37</v>
      </c>
      <c r="E5" s="281" t="s">
        <v>38</v>
      </c>
      <c r="F5" s="281" t="s">
        <v>39</v>
      </c>
      <c r="G5" s="281" t="s">
        <v>40</v>
      </c>
      <c r="H5" s="282" t="s">
        <v>41</v>
      </c>
      <c r="I5" s="57" t="s">
        <v>42</v>
      </c>
      <c r="J5" s="57" t="s">
        <v>43</v>
      </c>
      <c r="K5" s="57" t="s">
        <v>44</v>
      </c>
      <c r="L5" s="57" t="s">
        <v>45</v>
      </c>
      <c r="M5" s="57" t="s">
        <v>46</v>
      </c>
      <c r="N5" s="288"/>
      <c r="O5" s="164" t="s">
        <v>36</v>
      </c>
      <c r="P5" s="163" t="s">
        <v>47</v>
      </c>
      <c r="Q5" s="163" t="s">
        <v>48</v>
      </c>
      <c r="R5" s="163" t="s">
        <v>49</v>
      </c>
      <c r="S5" s="163" t="s">
        <v>40</v>
      </c>
      <c r="T5" s="163" t="s">
        <v>41</v>
      </c>
    </row>
    <row r="6" ht="38.25" customHeight="1" spans="1:20">
      <c r="A6" s="283"/>
      <c r="B6" s="249"/>
      <c r="C6" s="249"/>
      <c r="D6" s="249"/>
      <c r="E6" s="249"/>
      <c r="F6" s="249"/>
      <c r="G6" s="249"/>
      <c r="H6" s="249" t="s">
        <v>36</v>
      </c>
      <c r="I6" s="58" t="s">
        <v>42</v>
      </c>
      <c r="J6" s="58" t="s">
        <v>50</v>
      </c>
      <c r="K6" s="58" t="s">
        <v>44</v>
      </c>
      <c r="L6" s="58" t="s">
        <v>45</v>
      </c>
      <c r="M6" s="57" t="s">
        <v>46</v>
      </c>
      <c r="N6" s="45" t="s">
        <v>51</v>
      </c>
      <c r="O6" s="196"/>
      <c r="P6" s="44"/>
      <c r="Q6" s="44"/>
      <c r="R6" s="44"/>
      <c r="S6" s="44"/>
      <c r="T6" s="163"/>
    </row>
    <row r="7" s="78" customFormat="1" ht="20.25" customHeight="1" spans="1:20">
      <c r="A7" s="284">
        <v>1</v>
      </c>
      <c r="B7" s="285">
        <v>2</v>
      </c>
      <c r="C7" s="285">
        <v>3</v>
      </c>
      <c r="D7" s="285">
        <v>4</v>
      </c>
      <c r="E7" s="285">
        <v>5</v>
      </c>
      <c r="F7" s="285">
        <v>6</v>
      </c>
      <c r="G7" s="285">
        <v>7</v>
      </c>
      <c r="H7" s="285">
        <v>8</v>
      </c>
      <c r="I7" s="289">
        <v>9</v>
      </c>
      <c r="J7" s="289">
        <v>10</v>
      </c>
      <c r="K7" s="289">
        <v>11</v>
      </c>
      <c r="L7" s="289">
        <v>12</v>
      </c>
      <c r="M7" s="289">
        <v>13</v>
      </c>
      <c r="N7" s="289">
        <v>14</v>
      </c>
      <c r="O7" s="289">
        <v>15</v>
      </c>
      <c r="P7" s="289">
        <v>16</v>
      </c>
      <c r="Q7" s="289">
        <v>17</v>
      </c>
      <c r="R7" s="289">
        <v>18</v>
      </c>
      <c r="S7" s="289">
        <v>19</v>
      </c>
      <c r="T7" s="289">
        <v>20</v>
      </c>
    </row>
    <row r="8" s="78" customFormat="1" ht="20.25" customHeight="1" spans="1:20">
      <c r="A8" s="31" t="s">
        <v>52</v>
      </c>
      <c r="B8" s="88">
        <v>5647955.36</v>
      </c>
      <c r="C8" s="88">
        <v>5400078.73</v>
      </c>
      <c r="D8" s="88">
        <v>5400078.73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v>247876.63</v>
      </c>
      <c r="P8" s="88"/>
      <c r="Q8" s="88"/>
      <c r="R8" s="88"/>
      <c r="S8" s="88"/>
      <c r="T8" s="88">
        <v>247876.63</v>
      </c>
    </row>
    <row r="9" s="78" customFormat="1" ht="20.25" customHeight="1" spans="1:20">
      <c r="A9" s="286" t="s">
        <v>34</v>
      </c>
      <c r="B9" s="88">
        <v>5647955.36</v>
      </c>
      <c r="C9" s="88">
        <v>5400078.73</v>
      </c>
      <c r="D9" s="88">
        <v>5400078.73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>
        <v>247876.63</v>
      </c>
      <c r="P9" s="88"/>
      <c r="Q9" s="88"/>
      <c r="R9" s="88"/>
      <c r="S9" s="88"/>
      <c r="T9" s="88">
        <v>247876.63</v>
      </c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583333333333333" right="0.354166666666667" top="0.697916666666667" bottom="1" header="0.5" footer="0.5"/>
  <pageSetup paperSize="9" scale="55" fitToHeight="0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A11" sqref="A11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8" width="10.6666666666667" style="1" customWidth="1"/>
    <col min="9" max="16384" width="10.6666666666667" style="1"/>
  </cols>
  <sheetData>
    <row r="1" ht="13.5" customHeight="1" spans="4:7">
      <c r="D1" s="2"/>
      <c r="E1" s="3"/>
      <c r="F1" s="3"/>
      <c r="G1" s="4" t="s">
        <v>489</v>
      </c>
    </row>
    <row r="2" ht="27.75" customHeight="1" spans="1:7">
      <c r="A2" s="5" t="s">
        <v>490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203</v>
      </c>
    </row>
    <row r="4" ht="21.75" customHeight="1" spans="1:7">
      <c r="A4" s="10" t="s">
        <v>204</v>
      </c>
      <c r="B4" s="10" t="s">
        <v>485</v>
      </c>
      <c r="C4" s="10" t="s">
        <v>206</v>
      </c>
      <c r="D4" s="11" t="s">
        <v>491</v>
      </c>
      <c r="E4" s="12" t="s">
        <v>47</v>
      </c>
      <c r="F4" s="13"/>
      <c r="G4" s="14"/>
    </row>
    <row r="5" ht="21.75" customHeight="1" spans="1:7">
      <c r="A5" s="15"/>
      <c r="B5" s="15"/>
      <c r="C5" s="15"/>
      <c r="D5" s="16"/>
      <c r="E5" s="17" t="s">
        <v>492</v>
      </c>
      <c r="F5" s="11" t="s">
        <v>493</v>
      </c>
      <c r="G5" s="11" t="s">
        <v>494</v>
      </c>
    </row>
    <row r="6" ht="40.5" customHeight="1" spans="1:7">
      <c r="A6" s="18"/>
      <c r="B6" s="18"/>
      <c r="C6" s="18"/>
      <c r="D6" s="19"/>
      <c r="E6" s="20"/>
      <c r="F6" s="19" t="s">
        <v>36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149</v>
      </c>
      <c r="B8" s="23"/>
      <c r="C8" s="23"/>
      <c r="D8" s="22"/>
      <c r="E8" s="24" t="s">
        <v>149</v>
      </c>
      <c r="F8" s="24" t="s">
        <v>149</v>
      </c>
      <c r="G8" s="24" t="s">
        <v>149</v>
      </c>
    </row>
    <row r="9" ht="18.75" customHeight="1" spans="1:7">
      <c r="A9" s="22"/>
      <c r="B9" s="22" t="s">
        <v>149</v>
      </c>
      <c r="C9" s="22" t="s">
        <v>149</v>
      </c>
      <c r="D9" s="22" t="s">
        <v>149</v>
      </c>
      <c r="E9" s="24" t="s">
        <v>149</v>
      </c>
      <c r="F9" s="24" t="s">
        <v>149</v>
      </c>
      <c r="G9" s="24" t="s">
        <v>149</v>
      </c>
    </row>
    <row r="10" ht="18.75" customHeight="1" spans="1:7">
      <c r="A10" s="25" t="s">
        <v>34</v>
      </c>
      <c r="B10" s="26" t="s">
        <v>149</v>
      </c>
      <c r="C10" s="26"/>
      <c r="D10" s="27"/>
      <c r="E10" s="24" t="s">
        <v>149</v>
      </c>
      <c r="F10" s="24" t="s">
        <v>149</v>
      </c>
      <c r="G10" s="24" t="s">
        <v>149</v>
      </c>
    </row>
    <row r="11" customHeight="1" spans="1:1">
      <c r="A11" s="1" t="s">
        <v>308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26"/>
  <sheetViews>
    <sheetView topLeftCell="A13" workbookViewId="0">
      <selection activeCell="I7" sqref="I7"/>
    </sheetView>
  </sheetViews>
  <sheetFormatPr defaultColWidth="10.3333333333333" defaultRowHeight="14.25" customHeight="1"/>
  <cols>
    <col min="1" max="5" width="18.3333333333333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5.6666666666667" style="36" customWidth="1"/>
    <col min="10" max="13" width="18.3333333333333" style="1" customWidth="1"/>
    <col min="14" max="14" width="16.3333333333333" style="36" customWidth="1"/>
    <col min="15" max="15" width="18.3333333333333" style="1" customWidth="1"/>
    <col min="16" max="16" width="10.3333333333333" style="36" customWidth="1"/>
    <col min="17" max="16384" width="10.3333333333333" style="36"/>
  </cols>
  <sheetData>
    <row r="1" s="1" customFormat="1" ht="15.75" customHeight="1" spans="9:15">
      <c r="I1" s="233"/>
      <c r="N1" s="69"/>
      <c r="O1" s="69" t="s">
        <v>53</v>
      </c>
    </row>
    <row r="2" s="1" customFormat="1" ht="39" customHeight="1" spans="1:15">
      <c r="A2" s="92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="8" customFormat="1" ht="15.75" customHeight="1" spans="1:15">
      <c r="A3" s="147" t="s">
        <v>2</v>
      </c>
      <c r="B3" s="272"/>
      <c r="C3" s="108"/>
      <c r="D3" s="108"/>
      <c r="E3" s="108"/>
      <c r="F3" s="108"/>
      <c r="G3" s="108"/>
      <c r="H3" s="108"/>
      <c r="J3" s="108"/>
      <c r="K3" s="108"/>
      <c r="N3" s="69"/>
      <c r="O3" s="69" t="s">
        <v>3</v>
      </c>
    </row>
    <row r="4" s="1" customFormat="1" ht="32.25" customHeight="1" spans="1:15">
      <c r="A4" s="11" t="s">
        <v>55</v>
      </c>
      <c r="B4" s="11" t="s">
        <v>56</v>
      </c>
      <c r="C4" s="17" t="s">
        <v>34</v>
      </c>
      <c r="D4" s="12" t="s">
        <v>47</v>
      </c>
      <c r="E4" s="14"/>
      <c r="F4" s="11" t="s">
        <v>48</v>
      </c>
      <c r="G4" s="11" t="s">
        <v>49</v>
      </c>
      <c r="H4" s="11" t="s">
        <v>57</v>
      </c>
      <c r="I4" s="12" t="s">
        <v>41</v>
      </c>
      <c r="J4" s="42" t="s">
        <v>58</v>
      </c>
      <c r="K4" s="42" t="s">
        <v>59</v>
      </c>
      <c r="L4" s="42" t="s">
        <v>60</v>
      </c>
      <c r="M4" s="42" t="s">
        <v>61</v>
      </c>
      <c r="N4" s="13"/>
      <c r="O4" s="43" t="s">
        <v>62</v>
      </c>
    </row>
    <row r="5" s="1" customFormat="1" ht="32.25" customHeight="1" spans="1:15">
      <c r="A5" s="45"/>
      <c r="B5" s="45"/>
      <c r="C5" s="20"/>
      <c r="D5" s="46" t="s">
        <v>63</v>
      </c>
      <c r="E5" s="46" t="s">
        <v>64</v>
      </c>
      <c r="F5" s="20"/>
      <c r="G5" s="45"/>
      <c r="H5" s="45"/>
      <c r="I5" s="20" t="s">
        <v>36</v>
      </c>
      <c r="J5" s="45" t="s">
        <v>58</v>
      </c>
      <c r="K5" s="45" t="s">
        <v>59</v>
      </c>
      <c r="L5" s="45" t="s">
        <v>60</v>
      </c>
      <c r="M5" s="45" t="s">
        <v>61</v>
      </c>
      <c r="N5" s="45" t="s">
        <v>51</v>
      </c>
      <c r="O5" s="45" t="s">
        <v>62</v>
      </c>
    </row>
    <row r="6" s="1" customFormat="1" ht="16.5" customHeight="1" spans="1:1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  <c r="L6" s="46">
        <v>12</v>
      </c>
      <c r="M6" s="46">
        <v>13</v>
      </c>
      <c r="N6" s="46">
        <v>14</v>
      </c>
      <c r="O6" s="46">
        <v>15</v>
      </c>
    </row>
    <row r="7" s="1" customFormat="1" ht="24" customHeight="1" spans="1:15">
      <c r="A7" s="31" t="s">
        <v>65</v>
      </c>
      <c r="B7" s="31" t="s">
        <v>66</v>
      </c>
      <c r="C7" s="88">
        <v>735143.68</v>
      </c>
      <c r="D7" s="88">
        <v>735143.68</v>
      </c>
      <c r="E7" s="88"/>
      <c r="F7" s="88"/>
      <c r="G7" s="88"/>
      <c r="H7" s="88"/>
      <c r="I7" s="84"/>
      <c r="J7" s="88"/>
      <c r="K7" s="88"/>
      <c r="L7" s="88"/>
      <c r="M7" s="88"/>
      <c r="N7" s="84"/>
      <c r="O7" s="88"/>
    </row>
    <row r="8" ht="27.75" customHeight="1" spans="1:15">
      <c r="A8" s="31" t="s">
        <v>67</v>
      </c>
      <c r="B8" s="31" t="s">
        <v>68</v>
      </c>
      <c r="C8" s="88">
        <v>735143.68</v>
      </c>
      <c r="D8" s="88">
        <v>735143.68</v>
      </c>
      <c r="E8" s="88"/>
      <c r="F8" s="88"/>
      <c r="G8" s="88"/>
      <c r="H8" s="88"/>
      <c r="I8" s="84"/>
      <c r="J8" s="88"/>
      <c r="K8" s="88"/>
      <c r="L8" s="88"/>
      <c r="M8" s="88"/>
      <c r="N8" s="84"/>
      <c r="O8" s="88"/>
    </row>
    <row r="9" ht="27.75" customHeight="1" spans="1:15">
      <c r="A9" s="31" t="s">
        <v>69</v>
      </c>
      <c r="B9" s="31" t="s">
        <v>70</v>
      </c>
      <c r="C9" s="88">
        <v>8200</v>
      </c>
      <c r="D9" s="88">
        <v>8200</v>
      </c>
      <c r="E9" s="88"/>
      <c r="F9" s="88"/>
      <c r="G9" s="88"/>
      <c r="H9" s="88"/>
      <c r="I9" s="84"/>
      <c r="J9" s="88"/>
      <c r="K9" s="88"/>
      <c r="L9" s="88"/>
      <c r="M9" s="88"/>
      <c r="N9" s="84"/>
      <c r="O9" s="255"/>
    </row>
    <row r="10" ht="37.5" customHeight="1" spans="1:15">
      <c r="A10" s="31" t="s">
        <v>71</v>
      </c>
      <c r="B10" s="31" t="s">
        <v>72</v>
      </c>
      <c r="C10" s="88">
        <v>484629.12</v>
      </c>
      <c r="D10" s="88">
        <v>484629.12</v>
      </c>
      <c r="E10" s="88"/>
      <c r="F10" s="88"/>
      <c r="G10" s="88"/>
      <c r="H10" s="88"/>
      <c r="I10" s="84"/>
      <c r="J10" s="88"/>
      <c r="K10" s="88"/>
      <c r="L10" s="88"/>
      <c r="M10" s="88"/>
      <c r="N10" s="84"/>
      <c r="O10" s="255"/>
    </row>
    <row r="11" ht="28.5" customHeight="1" spans="1:15">
      <c r="A11" s="31" t="s">
        <v>73</v>
      </c>
      <c r="B11" s="31" t="s">
        <v>74</v>
      </c>
      <c r="C11" s="88">
        <v>242314.56</v>
      </c>
      <c r="D11" s="88">
        <v>242314.56</v>
      </c>
      <c r="E11" s="88"/>
      <c r="F11" s="88"/>
      <c r="G11" s="88"/>
      <c r="H11" s="88"/>
      <c r="I11" s="84"/>
      <c r="J11" s="88"/>
      <c r="K11" s="88"/>
      <c r="L11" s="88"/>
      <c r="M11" s="88"/>
      <c r="N11" s="84"/>
      <c r="O11" s="255"/>
    </row>
    <row r="12" ht="20.25" customHeight="1" spans="1:15">
      <c r="A12" s="31" t="s">
        <v>75</v>
      </c>
      <c r="B12" s="31" t="s">
        <v>76</v>
      </c>
      <c r="C12" s="88">
        <v>494698.77</v>
      </c>
      <c r="D12" s="88">
        <v>494698.77</v>
      </c>
      <c r="E12" s="88"/>
      <c r="F12" s="88"/>
      <c r="G12" s="88"/>
      <c r="H12" s="88"/>
      <c r="I12" s="84"/>
      <c r="J12" s="88"/>
      <c r="K12" s="88"/>
      <c r="L12" s="88"/>
      <c r="M12" s="88"/>
      <c r="N12" s="84"/>
      <c r="O12" s="88"/>
    </row>
    <row r="13" ht="24.75" customHeight="1" spans="1:15">
      <c r="A13" s="31" t="s">
        <v>77</v>
      </c>
      <c r="B13" s="31" t="s">
        <v>78</v>
      </c>
      <c r="C13" s="88">
        <v>494698.77</v>
      </c>
      <c r="D13" s="88">
        <v>494698.77</v>
      </c>
      <c r="E13" s="88"/>
      <c r="F13" s="88"/>
      <c r="G13" s="88"/>
      <c r="H13" s="88"/>
      <c r="I13" s="84"/>
      <c r="J13" s="88"/>
      <c r="K13" s="88"/>
      <c r="L13" s="88"/>
      <c r="M13" s="88"/>
      <c r="N13" s="84"/>
      <c r="O13" s="88"/>
    </row>
    <row r="14" ht="20.25" customHeight="1" spans="1:15">
      <c r="A14" s="31" t="s">
        <v>79</v>
      </c>
      <c r="B14" s="31" t="s">
        <v>80</v>
      </c>
      <c r="C14" s="88"/>
      <c r="D14" s="88"/>
      <c r="E14" s="88"/>
      <c r="F14" s="88"/>
      <c r="G14" s="88"/>
      <c r="H14" s="88"/>
      <c r="I14" s="84"/>
      <c r="J14" s="88"/>
      <c r="K14" s="88"/>
      <c r="L14" s="88"/>
      <c r="M14" s="88"/>
      <c r="N14" s="84"/>
      <c r="O14" s="255"/>
    </row>
    <row r="15" ht="20.25" customHeight="1" spans="1:15">
      <c r="A15" s="31" t="s">
        <v>81</v>
      </c>
      <c r="B15" s="31" t="s">
        <v>82</v>
      </c>
      <c r="C15" s="88">
        <v>270787.86</v>
      </c>
      <c r="D15" s="88">
        <v>270787.86</v>
      </c>
      <c r="E15" s="88"/>
      <c r="F15" s="88"/>
      <c r="G15" s="88"/>
      <c r="H15" s="88"/>
      <c r="I15" s="84"/>
      <c r="J15" s="88"/>
      <c r="K15" s="88"/>
      <c r="L15" s="88"/>
      <c r="M15" s="88"/>
      <c r="N15" s="84"/>
      <c r="O15" s="255"/>
    </row>
    <row r="16" ht="27" customHeight="1" spans="1:15">
      <c r="A16" s="31" t="s">
        <v>83</v>
      </c>
      <c r="B16" s="31" t="s">
        <v>84</v>
      </c>
      <c r="C16" s="88">
        <v>201873.05</v>
      </c>
      <c r="D16" s="88">
        <v>201873.05</v>
      </c>
      <c r="E16" s="88"/>
      <c r="F16" s="88"/>
      <c r="G16" s="88"/>
      <c r="H16" s="88"/>
      <c r="I16" s="84"/>
      <c r="J16" s="88"/>
      <c r="K16" s="88"/>
      <c r="L16" s="88"/>
      <c r="M16" s="88"/>
      <c r="N16" s="84"/>
      <c r="O16" s="255"/>
    </row>
    <row r="17" ht="28.5" customHeight="1" spans="1:15">
      <c r="A17" s="31" t="s">
        <v>85</v>
      </c>
      <c r="B17" s="31" t="s">
        <v>86</v>
      </c>
      <c r="C17" s="88">
        <v>22037.86</v>
      </c>
      <c r="D17" s="88">
        <v>22037.86</v>
      </c>
      <c r="E17" s="88"/>
      <c r="F17" s="88"/>
      <c r="G17" s="88"/>
      <c r="H17" s="88"/>
      <c r="I17" s="84"/>
      <c r="J17" s="88"/>
      <c r="K17" s="88"/>
      <c r="L17" s="88"/>
      <c r="M17" s="88"/>
      <c r="N17" s="84"/>
      <c r="O17" s="255"/>
    </row>
    <row r="18" ht="20.25" customHeight="1" spans="1:15">
      <c r="A18" s="31" t="s">
        <v>87</v>
      </c>
      <c r="B18" s="31" t="s">
        <v>88</v>
      </c>
      <c r="C18" s="88">
        <v>4002153.07</v>
      </c>
      <c r="D18" s="88">
        <v>3754276.44</v>
      </c>
      <c r="E18" s="88"/>
      <c r="F18" s="88"/>
      <c r="G18" s="88"/>
      <c r="H18" s="88"/>
      <c r="I18" s="84">
        <v>247876.63</v>
      </c>
      <c r="J18" s="88"/>
      <c r="K18" s="88"/>
      <c r="L18" s="88"/>
      <c r="M18" s="88"/>
      <c r="N18" s="84">
        <v>247876.63</v>
      </c>
      <c r="O18" s="88"/>
    </row>
    <row r="19" ht="20.25" customHeight="1" spans="1:15">
      <c r="A19" s="31" t="s">
        <v>89</v>
      </c>
      <c r="B19" s="31" t="s">
        <v>90</v>
      </c>
      <c r="C19" s="88">
        <v>4002153.07</v>
      </c>
      <c r="D19" s="88">
        <v>3754276.44</v>
      </c>
      <c r="E19" s="88"/>
      <c r="F19" s="88"/>
      <c r="G19" s="88"/>
      <c r="H19" s="88"/>
      <c r="I19" s="84">
        <v>247876.63</v>
      </c>
      <c r="J19" s="88"/>
      <c r="K19" s="88"/>
      <c r="L19" s="88"/>
      <c r="M19" s="88"/>
      <c r="N19" s="84">
        <v>247876.63</v>
      </c>
      <c r="O19" s="88"/>
    </row>
    <row r="20" ht="20.25" customHeight="1" spans="1:15">
      <c r="A20" s="31" t="s">
        <v>91</v>
      </c>
      <c r="B20" s="31" t="s">
        <v>92</v>
      </c>
      <c r="C20" s="88">
        <v>3754276.44</v>
      </c>
      <c r="D20" s="88">
        <v>3754276.44</v>
      </c>
      <c r="E20" s="88"/>
      <c r="F20" s="88"/>
      <c r="G20" s="88"/>
      <c r="H20" s="88"/>
      <c r="I20" s="84"/>
      <c r="J20" s="88"/>
      <c r="K20" s="88"/>
      <c r="L20" s="88"/>
      <c r="M20" s="88"/>
      <c r="N20" s="84"/>
      <c r="O20" s="255"/>
    </row>
    <row r="21" ht="20.25" customHeight="1" spans="1:15">
      <c r="A21" s="31" t="s">
        <v>93</v>
      </c>
      <c r="B21" s="31" t="s">
        <v>94</v>
      </c>
      <c r="C21" s="88">
        <v>243796.63</v>
      </c>
      <c r="D21" s="88"/>
      <c r="E21" s="88"/>
      <c r="F21" s="88"/>
      <c r="G21" s="88"/>
      <c r="H21" s="88"/>
      <c r="I21" s="84">
        <v>243796.63</v>
      </c>
      <c r="J21" s="88"/>
      <c r="K21" s="88"/>
      <c r="L21" s="88"/>
      <c r="M21" s="88"/>
      <c r="N21" s="84">
        <v>243796.63</v>
      </c>
      <c r="O21" s="255"/>
    </row>
    <row r="22" ht="28.5" customHeight="1" spans="1:15">
      <c r="A22" s="31" t="s">
        <v>95</v>
      </c>
      <c r="B22" s="31" t="s">
        <v>96</v>
      </c>
      <c r="C22" s="88">
        <v>4080</v>
      </c>
      <c r="D22" s="88"/>
      <c r="E22" s="88"/>
      <c r="F22" s="88"/>
      <c r="G22" s="88"/>
      <c r="H22" s="88"/>
      <c r="I22" s="84">
        <v>4080</v>
      </c>
      <c r="J22" s="88"/>
      <c r="K22" s="88"/>
      <c r="L22" s="88"/>
      <c r="M22" s="88"/>
      <c r="N22" s="84">
        <v>4080</v>
      </c>
      <c r="O22" s="255"/>
    </row>
    <row r="23" ht="20.25" customHeight="1" spans="1:15">
      <c r="A23" s="31" t="s">
        <v>97</v>
      </c>
      <c r="B23" s="31" t="s">
        <v>98</v>
      </c>
      <c r="C23" s="88">
        <v>415959.84</v>
      </c>
      <c r="D23" s="88">
        <v>415959.84</v>
      </c>
      <c r="E23" s="88"/>
      <c r="F23" s="88"/>
      <c r="G23" s="88"/>
      <c r="H23" s="88"/>
      <c r="I23" s="84"/>
      <c r="J23" s="88"/>
      <c r="K23" s="88"/>
      <c r="L23" s="88"/>
      <c r="M23" s="88"/>
      <c r="N23" s="84"/>
      <c r="O23" s="88"/>
    </row>
    <row r="24" ht="20.25" customHeight="1" spans="1:15">
      <c r="A24" s="31" t="s">
        <v>99</v>
      </c>
      <c r="B24" s="31" t="s">
        <v>100</v>
      </c>
      <c r="C24" s="88">
        <v>415959.84</v>
      </c>
      <c r="D24" s="88">
        <v>415959.84</v>
      </c>
      <c r="E24" s="88"/>
      <c r="F24" s="88"/>
      <c r="G24" s="88"/>
      <c r="H24" s="88"/>
      <c r="I24" s="84"/>
      <c r="J24" s="88"/>
      <c r="K24" s="88"/>
      <c r="L24" s="88"/>
      <c r="M24" s="88"/>
      <c r="N24" s="84"/>
      <c r="O24" s="88"/>
    </row>
    <row r="25" ht="20.25" customHeight="1" spans="1:15">
      <c r="A25" s="31" t="s">
        <v>101</v>
      </c>
      <c r="B25" s="31" t="s">
        <v>102</v>
      </c>
      <c r="C25" s="88">
        <v>415959.84</v>
      </c>
      <c r="D25" s="88">
        <v>415959.84</v>
      </c>
      <c r="E25" s="88"/>
      <c r="F25" s="88"/>
      <c r="G25" s="88"/>
      <c r="H25" s="88"/>
      <c r="I25" s="84"/>
      <c r="J25" s="88"/>
      <c r="K25" s="88"/>
      <c r="L25" s="88"/>
      <c r="M25" s="88"/>
      <c r="N25" s="84"/>
      <c r="O25" s="255"/>
    </row>
    <row r="26" s="1" customFormat="1" ht="17.25" customHeight="1" spans="1:15">
      <c r="A26" s="54" t="s">
        <v>103</v>
      </c>
      <c r="B26" s="273"/>
      <c r="C26" s="88">
        <v>5647955.36</v>
      </c>
      <c r="D26" s="88">
        <v>5400078.73</v>
      </c>
      <c r="E26" s="88"/>
      <c r="F26" s="88"/>
      <c r="G26" s="88"/>
      <c r="H26" s="88"/>
      <c r="I26" s="84">
        <v>247876.63</v>
      </c>
      <c r="J26" s="88"/>
      <c r="K26" s="88"/>
      <c r="L26" s="88"/>
      <c r="M26" s="88"/>
      <c r="N26" s="84">
        <v>247876.63</v>
      </c>
      <c r="O26" s="88"/>
    </row>
  </sheetData>
  <mergeCells count="11">
    <mergeCell ref="A2:O2"/>
    <mergeCell ref="A3:M3"/>
    <mergeCell ref="D4:E4"/>
    <mergeCell ref="I4:O4"/>
    <mergeCell ref="A26:B26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C11" sqref="C11"/>
    </sheetView>
  </sheetViews>
  <sheetFormatPr defaultColWidth="10.6666666666667" defaultRowHeight="14.25" customHeight="1" outlineLevelCol="3"/>
  <cols>
    <col min="1" max="1" width="57.5" style="77" customWidth="1"/>
    <col min="2" max="2" width="45.3333333333333" style="77" customWidth="1"/>
    <col min="3" max="3" width="56.6666666666667" style="77" customWidth="1"/>
    <col min="4" max="4" width="42.5" style="77" customWidth="1"/>
    <col min="5" max="5" width="10.6666666666667" style="78" customWidth="1"/>
    <col min="6" max="16384" width="10.6666666666667" style="78"/>
  </cols>
  <sheetData>
    <row r="1" customHeight="1" spans="1:4">
      <c r="A1" s="80"/>
      <c r="B1" s="80"/>
      <c r="C1" s="80"/>
      <c r="D1" s="69" t="s">
        <v>104</v>
      </c>
    </row>
    <row r="2" ht="31.5" customHeight="1" spans="1:4">
      <c r="A2" s="92" t="s">
        <v>105</v>
      </c>
      <c r="B2" s="264"/>
      <c r="C2" s="264"/>
      <c r="D2" s="264"/>
    </row>
    <row r="3" ht="17.25" customHeight="1" spans="1:4">
      <c r="A3" s="6" t="s">
        <v>2</v>
      </c>
      <c r="B3" s="265"/>
      <c r="C3" s="265"/>
      <c r="D3" s="6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16" t="s">
        <v>7</v>
      </c>
      <c r="C5" s="17" t="s">
        <v>106</v>
      </c>
      <c r="D5" s="216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66" t="s">
        <v>107</v>
      </c>
      <c r="B7" s="84">
        <v>5400078.73</v>
      </c>
      <c r="C7" s="23" t="s">
        <v>108</v>
      </c>
      <c r="D7" s="88">
        <v>5400078.73</v>
      </c>
    </row>
    <row r="8" ht="17.25" customHeight="1" spans="1:4">
      <c r="A8" s="267" t="s">
        <v>109</v>
      </c>
      <c r="B8" s="84">
        <v>5400078.73</v>
      </c>
      <c r="C8" s="23" t="s">
        <v>110</v>
      </c>
      <c r="D8" s="88">
        <v>735143.68</v>
      </c>
    </row>
    <row r="9" ht="17.25" customHeight="1" spans="1:4">
      <c r="A9" s="266" t="s">
        <v>111</v>
      </c>
      <c r="B9" s="84">
        <v>5400078.73</v>
      </c>
      <c r="C9" s="23" t="s">
        <v>112</v>
      </c>
      <c r="D9" s="88">
        <v>494698.77</v>
      </c>
    </row>
    <row r="10" ht="17.25" customHeight="1" spans="1:4">
      <c r="A10" s="266" t="s">
        <v>113</v>
      </c>
      <c r="B10" s="84"/>
      <c r="C10" s="23" t="s">
        <v>114</v>
      </c>
      <c r="D10" s="88">
        <v>3754276.44</v>
      </c>
    </row>
    <row r="11" ht="17.25" customHeight="1" spans="1:4">
      <c r="A11" s="266" t="s">
        <v>115</v>
      </c>
      <c r="B11" s="84"/>
      <c r="C11" s="23" t="s">
        <v>116</v>
      </c>
      <c r="D11" s="88">
        <v>415959.84</v>
      </c>
    </row>
    <row r="12" customHeight="1" spans="1:4">
      <c r="A12" s="266" t="s">
        <v>117</v>
      </c>
      <c r="B12" s="84"/>
      <c r="C12" s="222"/>
      <c r="D12" s="169"/>
    </row>
    <row r="13" customHeight="1" spans="1:4">
      <c r="A13" s="266" t="s">
        <v>118</v>
      </c>
      <c r="B13" s="84"/>
      <c r="C13" s="222"/>
      <c r="D13" s="169"/>
    </row>
    <row r="14" ht="17.25" customHeight="1" spans="1:4">
      <c r="A14" s="267" t="s">
        <v>119</v>
      </c>
      <c r="B14" s="88"/>
      <c r="C14" s="222"/>
      <c r="D14" s="84"/>
    </row>
    <row r="15" ht="17.25" customHeight="1" spans="1:4">
      <c r="A15" s="267" t="s">
        <v>120</v>
      </c>
      <c r="B15" s="88"/>
      <c r="C15" s="222"/>
      <c r="D15" s="84"/>
    </row>
    <row r="16" ht="17.25" customHeight="1" spans="1:4">
      <c r="A16" s="267" t="s">
        <v>121</v>
      </c>
      <c r="B16" s="88"/>
      <c r="C16" s="222"/>
      <c r="D16" s="84"/>
    </row>
    <row r="17" ht="17.25" customHeight="1" spans="1:4">
      <c r="A17" s="267" t="s">
        <v>109</v>
      </c>
      <c r="B17" s="84"/>
      <c r="C17" s="222"/>
      <c r="D17" s="84"/>
    </row>
    <row r="18" customHeight="1" spans="1:4">
      <c r="A18" s="222" t="s">
        <v>119</v>
      </c>
      <c r="B18" s="84"/>
      <c r="C18" s="268"/>
      <c r="D18" s="269"/>
    </row>
    <row r="19" customHeight="1" spans="1:4">
      <c r="A19" s="222" t="s">
        <v>120</v>
      </c>
      <c r="B19" s="84"/>
      <c r="C19" s="268"/>
      <c r="D19" s="269"/>
    </row>
    <row r="20" customHeight="1" spans="1:4">
      <c r="A20" s="268"/>
      <c r="B20" s="269"/>
      <c r="C20" s="222" t="s">
        <v>122</v>
      </c>
      <c r="D20" s="269"/>
    </row>
    <row r="21" ht="17.25" customHeight="1" spans="1:4">
      <c r="A21" s="270" t="s">
        <v>123</v>
      </c>
      <c r="B21" s="271">
        <v>5400078.73</v>
      </c>
      <c r="C21" s="268" t="s">
        <v>30</v>
      </c>
      <c r="D21" s="271">
        <v>5400078.73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31"/>
  <sheetViews>
    <sheetView zoomScale="90" zoomScaleNormal="90" workbookViewId="0">
      <selection activeCell="E19" sqref="E19"/>
    </sheetView>
  </sheetViews>
  <sheetFormatPr defaultColWidth="10.6666666666667" defaultRowHeight="14.25" customHeight="1"/>
  <cols>
    <col min="1" max="1" width="7.16666666666667" style="188" customWidth="1"/>
    <col min="2" max="2" width="7.16666666666667" style="243" customWidth="1"/>
    <col min="3" max="3" width="51.3333333333333" style="188" customWidth="1"/>
    <col min="4" max="6" width="19.6666666666667" style="1" customWidth="1"/>
    <col min="7" max="7" width="12.8333333333333" style="1" customWidth="1"/>
    <col min="8" max="9" width="12" style="1" customWidth="1"/>
    <col min="10" max="10" width="6.83333333333333" style="188" customWidth="1"/>
    <col min="11" max="11" width="7.33333333333333" style="243" customWidth="1"/>
    <col min="12" max="12" width="51.3333333333333" style="188" customWidth="1"/>
    <col min="13" max="15" width="20.1666666666667" style="1" customWidth="1"/>
    <col min="16" max="16" width="13" style="1" customWidth="1"/>
    <col min="17" max="17" width="12" style="1" customWidth="1"/>
    <col min="18" max="18" width="13.3333333333333" style="1" customWidth="1"/>
    <col min="19" max="19" width="10.6666666666667" style="36" customWidth="1"/>
    <col min="20" max="16384" width="10.6666666666667" style="36"/>
  </cols>
  <sheetData>
    <row r="1" ht="18" customHeight="1" spans="18:18">
      <c r="R1" s="69" t="s">
        <v>124</v>
      </c>
    </row>
    <row r="2" ht="39" customHeight="1" spans="1:18">
      <c r="A2" s="37" t="s">
        <v>125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ht="16.5" customHeight="1" spans="1:18">
      <c r="A3" s="39" t="s">
        <v>2</v>
      </c>
      <c r="B3" s="7"/>
      <c r="C3" s="7"/>
      <c r="D3" s="7"/>
      <c r="E3" s="7"/>
      <c r="F3" s="7"/>
      <c r="G3" s="7"/>
      <c r="H3" s="8"/>
      <c r="I3" s="8"/>
      <c r="J3" s="260"/>
      <c r="K3" s="261"/>
      <c r="L3" s="260"/>
      <c r="M3" s="8"/>
      <c r="N3" s="8"/>
      <c r="O3" s="8"/>
      <c r="P3" s="8"/>
      <c r="Q3" s="8"/>
      <c r="R3" s="69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44" t="s">
        <v>126</v>
      </c>
      <c r="B5" s="245"/>
      <c r="C5" s="246"/>
      <c r="D5" s="247" t="s">
        <v>47</v>
      </c>
      <c r="E5" s="248"/>
      <c r="F5" s="249"/>
      <c r="G5" s="247" t="s">
        <v>48</v>
      </c>
      <c r="H5" s="248"/>
      <c r="I5" s="249"/>
      <c r="J5" s="235" t="s">
        <v>127</v>
      </c>
      <c r="K5" s="262"/>
      <c r="L5" s="236"/>
      <c r="M5" s="12" t="s">
        <v>47</v>
      </c>
      <c r="N5" s="13"/>
      <c r="O5" s="14"/>
      <c r="P5" s="12" t="s">
        <v>48</v>
      </c>
      <c r="Q5" s="13"/>
      <c r="R5" s="14"/>
    </row>
    <row r="6" ht="20.25" customHeight="1" spans="1:18">
      <c r="A6" s="197" t="s">
        <v>128</v>
      </c>
      <c r="B6" s="197" t="s">
        <v>129</v>
      </c>
      <c r="C6" s="197" t="s">
        <v>56</v>
      </c>
      <c r="D6" s="46" t="s">
        <v>36</v>
      </c>
      <c r="E6" s="46" t="s">
        <v>63</v>
      </c>
      <c r="F6" s="46" t="s">
        <v>64</v>
      </c>
      <c r="G6" s="46" t="s">
        <v>36</v>
      </c>
      <c r="H6" s="46" t="s">
        <v>63</v>
      </c>
      <c r="I6" s="46" t="s">
        <v>64</v>
      </c>
      <c r="J6" s="197" t="s">
        <v>128</v>
      </c>
      <c r="K6" s="197" t="s">
        <v>129</v>
      </c>
      <c r="L6" s="197" t="s">
        <v>56</v>
      </c>
      <c r="M6" s="46" t="s">
        <v>36</v>
      </c>
      <c r="N6" s="46" t="s">
        <v>63</v>
      </c>
      <c r="O6" s="46" t="s">
        <v>64</v>
      </c>
      <c r="P6" s="46" t="s">
        <v>36</v>
      </c>
      <c r="Q6" s="46" t="s">
        <v>63</v>
      </c>
      <c r="R6" s="46" t="s">
        <v>64</v>
      </c>
    </row>
    <row r="7" ht="20.25" customHeight="1" spans="1:18">
      <c r="A7" s="197" t="s">
        <v>130</v>
      </c>
      <c r="B7" s="197" t="s">
        <v>131</v>
      </c>
      <c r="C7" s="197" t="s">
        <v>132</v>
      </c>
      <c r="D7" s="197" t="s">
        <v>133</v>
      </c>
      <c r="E7" s="197" t="s">
        <v>134</v>
      </c>
      <c r="F7" s="197" t="s">
        <v>135</v>
      </c>
      <c r="G7" s="197" t="s">
        <v>136</v>
      </c>
      <c r="H7" s="197" t="s">
        <v>137</v>
      </c>
      <c r="I7" s="197" t="s">
        <v>138</v>
      </c>
      <c r="J7" s="197" t="s">
        <v>139</v>
      </c>
      <c r="K7" s="197" t="s">
        <v>140</v>
      </c>
      <c r="L7" s="197" t="s">
        <v>141</v>
      </c>
      <c r="M7" s="197" t="s">
        <v>142</v>
      </c>
      <c r="N7" s="197" t="s">
        <v>143</v>
      </c>
      <c r="O7" s="197" t="s">
        <v>144</v>
      </c>
      <c r="P7" s="197" t="s">
        <v>145</v>
      </c>
      <c r="Q7" s="197" t="s">
        <v>146</v>
      </c>
      <c r="R7" s="197" t="s">
        <v>147</v>
      </c>
    </row>
    <row r="8" ht="20.25" customHeight="1" spans="1:18">
      <c r="A8" s="250" t="s">
        <v>148</v>
      </c>
      <c r="B8" s="251" t="s">
        <v>149</v>
      </c>
      <c r="C8" s="250" t="s">
        <v>150</v>
      </c>
      <c r="D8" s="252"/>
      <c r="E8" s="252"/>
      <c r="F8" s="252"/>
      <c r="G8" s="252"/>
      <c r="H8" s="252"/>
      <c r="I8" s="252"/>
      <c r="J8" s="263" t="s">
        <v>151</v>
      </c>
      <c r="K8" s="218" t="s">
        <v>149</v>
      </c>
      <c r="L8" s="263" t="s">
        <v>152</v>
      </c>
      <c r="M8" s="84">
        <v>5150434.29</v>
      </c>
      <c r="N8" s="84">
        <v>5150434.29</v>
      </c>
      <c r="O8" s="84"/>
      <c r="P8" s="84"/>
      <c r="Q8" s="84"/>
      <c r="R8" s="84"/>
    </row>
    <row r="9" ht="20.25" customHeight="1" spans="1:18">
      <c r="A9" s="250" t="s">
        <v>149</v>
      </c>
      <c r="B9" s="251" t="s">
        <v>153</v>
      </c>
      <c r="C9" s="250" t="s">
        <v>154</v>
      </c>
      <c r="D9" s="252"/>
      <c r="E9" s="252"/>
      <c r="F9" s="252"/>
      <c r="G9" s="252"/>
      <c r="H9" s="252"/>
      <c r="I9" s="252"/>
      <c r="J9" s="263" t="s">
        <v>149</v>
      </c>
      <c r="K9" s="218" t="s">
        <v>155</v>
      </c>
      <c r="L9" s="263" t="s">
        <v>156</v>
      </c>
      <c r="M9" s="84">
        <v>1294632</v>
      </c>
      <c r="N9" s="84">
        <v>1294632</v>
      </c>
      <c r="O9" s="84"/>
      <c r="P9" s="84"/>
      <c r="Q9" s="84"/>
      <c r="R9" s="84"/>
    </row>
    <row r="10" ht="20.25" customHeight="1" spans="1:18">
      <c r="A10" s="250" t="s">
        <v>149</v>
      </c>
      <c r="B10" s="251" t="s">
        <v>157</v>
      </c>
      <c r="C10" s="250" t="s">
        <v>158</v>
      </c>
      <c r="D10" s="252"/>
      <c r="E10" s="252"/>
      <c r="F10" s="252"/>
      <c r="G10" s="252"/>
      <c r="H10" s="252"/>
      <c r="I10" s="252"/>
      <c r="J10" s="263" t="s">
        <v>149</v>
      </c>
      <c r="K10" s="218" t="s">
        <v>153</v>
      </c>
      <c r="L10" s="263" t="s">
        <v>159</v>
      </c>
      <c r="M10" s="84">
        <v>224316</v>
      </c>
      <c r="N10" s="84">
        <v>224316</v>
      </c>
      <c r="O10" s="84"/>
      <c r="P10" s="84"/>
      <c r="Q10" s="84"/>
      <c r="R10" s="84"/>
    </row>
    <row r="11" ht="20.25" customHeight="1" spans="1:18">
      <c r="A11" s="250" t="s">
        <v>160</v>
      </c>
      <c r="B11" s="251" t="s">
        <v>149</v>
      </c>
      <c r="C11" s="250" t="s">
        <v>161</v>
      </c>
      <c r="D11" s="252">
        <v>5386278.73</v>
      </c>
      <c r="E11" s="252">
        <v>5386278.73</v>
      </c>
      <c r="F11" s="252"/>
      <c r="G11" s="252"/>
      <c r="H11" s="252"/>
      <c r="I11" s="252"/>
      <c r="J11" s="263" t="s">
        <v>149</v>
      </c>
      <c r="K11" s="218" t="s">
        <v>162</v>
      </c>
      <c r="L11" s="263" t="s">
        <v>163</v>
      </c>
      <c r="M11" s="84">
        <v>1947384</v>
      </c>
      <c r="N11" s="84">
        <v>1947384</v>
      </c>
      <c r="O11" s="84"/>
      <c r="P11" s="84"/>
      <c r="Q11" s="84"/>
      <c r="R11" s="84"/>
    </row>
    <row r="12" ht="20.25" customHeight="1" spans="1:18">
      <c r="A12" s="250" t="s">
        <v>149</v>
      </c>
      <c r="B12" s="251" t="s">
        <v>155</v>
      </c>
      <c r="C12" s="250" t="s">
        <v>164</v>
      </c>
      <c r="D12" s="252">
        <v>5150434.29</v>
      </c>
      <c r="E12" s="252">
        <v>5150434.29</v>
      </c>
      <c r="F12" s="252"/>
      <c r="G12" s="252"/>
      <c r="H12" s="252"/>
      <c r="I12" s="252"/>
      <c r="J12" s="263" t="s">
        <v>149</v>
      </c>
      <c r="K12" s="218" t="s">
        <v>165</v>
      </c>
      <c r="L12" s="263" t="s">
        <v>166</v>
      </c>
      <c r="M12" s="84">
        <v>484629.12</v>
      </c>
      <c r="N12" s="84">
        <v>484629.12</v>
      </c>
      <c r="O12" s="84"/>
      <c r="P12" s="84"/>
      <c r="Q12" s="84"/>
      <c r="R12" s="84"/>
    </row>
    <row r="13" ht="20.25" customHeight="1" spans="1:18">
      <c r="A13" s="250" t="s">
        <v>149</v>
      </c>
      <c r="B13" s="251" t="s">
        <v>153</v>
      </c>
      <c r="C13" s="250" t="s">
        <v>167</v>
      </c>
      <c r="D13" s="252">
        <v>235844.44</v>
      </c>
      <c r="E13" s="252">
        <v>235844.44</v>
      </c>
      <c r="F13" s="252"/>
      <c r="G13" s="252"/>
      <c r="H13" s="252"/>
      <c r="I13" s="252"/>
      <c r="J13" s="263" t="s">
        <v>149</v>
      </c>
      <c r="K13" s="218" t="s">
        <v>168</v>
      </c>
      <c r="L13" s="263" t="s">
        <v>169</v>
      </c>
      <c r="M13" s="84">
        <v>242314.56</v>
      </c>
      <c r="N13" s="84">
        <v>242314.56</v>
      </c>
      <c r="O13" s="84"/>
      <c r="P13" s="84"/>
      <c r="Q13" s="84"/>
      <c r="R13" s="84"/>
    </row>
    <row r="14" ht="20.25" customHeight="1" spans="1:18">
      <c r="A14" s="250" t="s">
        <v>170</v>
      </c>
      <c r="B14" s="251" t="s">
        <v>149</v>
      </c>
      <c r="C14" s="250" t="s">
        <v>171</v>
      </c>
      <c r="D14" s="252">
        <v>13800</v>
      </c>
      <c r="E14" s="252">
        <v>13800</v>
      </c>
      <c r="F14" s="252"/>
      <c r="G14" s="252"/>
      <c r="H14" s="252"/>
      <c r="I14" s="252"/>
      <c r="J14" s="263" t="s">
        <v>149</v>
      </c>
      <c r="K14" s="218" t="s">
        <v>139</v>
      </c>
      <c r="L14" s="263" t="s">
        <v>172</v>
      </c>
      <c r="M14" s="84">
        <v>270787.86</v>
      </c>
      <c r="N14" s="84">
        <v>270787.86</v>
      </c>
      <c r="O14" s="84"/>
      <c r="P14" s="84"/>
      <c r="Q14" s="84"/>
      <c r="R14" s="84"/>
    </row>
    <row r="15" ht="20.25" customHeight="1" spans="1:18">
      <c r="A15" s="250" t="s">
        <v>149</v>
      </c>
      <c r="B15" s="251" t="s">
        <v>155</v>
      </c>
      <c r="C15" s="250" t="s">
        <v>173</v>
      </c>
      <c r="D15" s="252">
        <v>13800</v>
      </c>
      <c r="E15" s="252">
        <v>13800</v>
      </c>
      <c r="F15" s="252"/>
      <c r="G15" s="252"/>
      <c r="H15" s="252"/>
      <c r="I15" s="252"/>
      <c r="J15" s="263" t="s">
        <v>149</v>
      </c>
      <c r="K15" s="218" t="s">
        <v>140</v>
      </c>
      <c r="L15" s="263" t="s">
        <v>174</v>
      </c>
      <c r="M15" s="84">
        <v>201873.05</v>
      </c>
      <c r="N15" s="84">
        <v>201873.05</v>
      </c>
      <c r="O15" s="84"/>
      <c r="P15" s="84"/>
      <c r="Q15" s="84"/>
      <c r="R15" s="84"/>
    </row>
    <row r="16" ht="20.25" customHeight="1" spans="1:18">
      <c r="A16" s="253"/>
      <c r="B16" s="254"/>
      <c r="C16" s="253"/>
      <c r="D16" s="255"/>
      <c r="E16" s="255"/>
      <c r="F16" s="255"/>
      <c r="G16" s="255"/>
      <c r="H16" s="255"/>
      <c r="I16" s="255"/>
      <c r="J16" s="263" t="s">
        <v>149</v>
      </c>
      <c r="K16" s="218" t="s">
        <v>141</v>
      </c>
      <c r="L16" s="263" t="s">
        <v>175</v>
      </c>
      <c r="M16" s="84">
        <v>68537.86</v>
      </c>
      <c r="N16" s="84">
        <v>68537.86</v>
      </c>
      <c r="O16" s="84"/>
      <c r="P16" s="84"/>
      <c r="Q16" s="84"/>
      <c r="R16" s="84"/>
    </row>
    <row r="17" ht="20.25" customHeight="1" spans="1:18">
      <c r="A17" s="253"/>
      <c r="B17" s="254"/>
      <c r="C17" s="253"/>
      <c r="D17" s="255"/>
      <c r="E17" s="255"/>
      <c r="F17" s="255"/>
      <c r="G17" s="255"/>
      <c r="H17" s="255"/>
      <c r="I17" s="255"/>
      <c r="J17" s="263" t="s">
        <v>149</v>
      </c>
      <c r="K17" s="218" t="s">
        <v>142</v>
      </c>
      <c r="L17" s="263" t="s">
        <v>158</v>
      </c>
      <c r="M17" s="84">
        <v>415959.84</v>
      </c>
      <c r="N17" s="84">
        <v>415959.84</v>
      </c>
      <c r="O17" s="84"/>
      <c r="P17" s="84"/>
      <c r="Q17" s="84"/>
      <c r="R17" s="84"/>
    </row>
    <row r="18" ht="20.25" customHeight="1" spans="1:18">
      <c r="A18" s="253"/>
      <c r="B18" s="254"/>
      <c r="C18" s="253"/>
      <c r="D18" s="255"/>
      <c r="E18" s="255"/>
      <c r="F18" s="255"/>
      <c r="G18" s="255"/>
      <c r="H18" s="255"/>
      <c r="I18" s="255"/>
      <c r="J18" s="263" t="s">
        <v>176</v>
      </c>
      <c r="K18" s="218" t="s">
        <v>149</v>
      </c>
      <c r="L18" s="263" t="s">
        <v>177</v>
      </c>
      <c r="M18" s="84">
        <v>235844.44</v>
      </c>
      <c r="N18" s="84">
        <v>235844.44</v>
      </c>
      <c r="O18" s="84"/>
      <c r="P18" s="84"/>
      <c r="Q18" s="84"/>
      <c r="R18" s="84"/>
    </row>
    <row r="19" ht="20.25" customHeight="1" spans="1:18">
      <c r="A19" s="253"/>
      <c r="B19" s="254"/>
      <c r="C19" s="253"/>
      <c r="D19" s="255"/>
      <c r="E19" s="255"/>
      <c r="F19" s="255"/>
      <c r="G19" s="255"/>
      <c r="H19" s="255"/>
      <c r="I19" s="255"/>
      <c r="J19" s="263" t="s">
        <v>149</v>
      </c>
      <c r="K19" s="218" t="s">
        <v>155</v>
      </c>
      <c r="L19" s="263" t="s">
        <v>178</v>
      </c>
      <c r="M19" s="84">
        <v>30500</v>
      </c>
      <c r="N19" s="84">
        <v>30500</v>
      </c>
      <c r="O19" s="84"/>
      <c r="P19" s="84"/>
      <c r="Q19" s="84"/>
      <c r="R19" s="84"/>
    </row>
    <row r="20" ht="20.25" customHeight="1" spans="1:18">
      <c r="A20" s="253"/>
      <c r="B20" s="254"/>
      <c r="C20" s="253"/>
      <c r="D20" s="255"/>
      <c r="E20" s="255"/>
      <c r="F20" s="255"/>
      <c r="G20" s="255"/>
      <c r="H20" s="255"/>
      <c r="I20" s="255"/>
      <c r="J20" s="263" t="s">
        <v>149</v>
      </c>
      <c r="K20" s="218" t="s">
        <v>179</v>
      </c>
      <c r="L20" s="263" t="s">
        <v>180</v>
      </c>
      <c r="M20" s="84">
        <v>1500</v>
      </c>
      <c r="N20" s="84">
        <v>1500</v>
      </c>
      <c r="O20" s="84"/>
      <c r="P20" s="84"/>
      <c r="Q20" s="84"/>
      <c r="R20" s="84"/>
    </row>
    <row r="21" ht="20.25" customHeight="1" spans="1:18">
      <c r="A21" s="253"/>
      <c r="B21" s="254"/>
      <c r="C21" s="253"/>
      <c r="D21" s="255"/>
      <c r="E21" s="255"/>
      <c r="F21" s="255"/>
      <c r="G21" s="255"/>
      <c r="H21" s="255"/>
      <c r="I21" s="255"/>
      <c r="J21" s="263" t="s">
        <v>149</v>
      </c>
      <c r="K21" s="218" t="s">
        <v>181</v>
      </c>
      <c r="L21" s="263" t="s">
        <v>182</v>
      </c>
      <c r="M21" s="84">
        <v>11000</v>
      </c>
      <c r="N21" s="84">
        <v>11000</v>
      </c>
      <c r="O21" s="84"/>
      <c r="P21" s="84"/>
      <c r="Q21" s="84"/>
      <c r="R21" s="84"/>
    </row>
    <row r="22" ht="20.25" customHeight="1" spans="1:18">
      <c r="A22" s="253"/>
      <c r="B22" s="254"/>
      <c r="C22" s="253"/>
      <c r="D22" s="255"/>
      <c r="E22" s="255"/>
      <c r="F22" s="255"/>
      <c r="G22" s="255"/>
      <c r="H22" s="255"/>
      <c r="I22" s="255"/>
      <c r="J22" s="263" t="s">
        <v>149</v>
      </c>
      <c r="K22" s="218" t="s">
        <v>162</v>
      </c>
      <c r="L22" s="263" t="s">
        <v>183</v>
      </c>
      <c r="M22" s="84">
        <v>6600</v>
      </c>
      <c r="N22" s="84">
        <v>6600</v>
      </c>
      <c r="O22" s="84"/>
      <c r="P22" s="84"/>
      <c r="Q22" s="84"/>
      <c r="R22" s="84"/>
    </row>
    <row r="23" ht="20.25" customHeight="1" spans="1:18">
      <c r="A23" s="253"/>
      <c r="B23" s="254"/>
      <c r="C23" s="253"/>
      <c r="D23" s="255"/>
      <c r="E23" s="255"/>
      <c r="F23" s="255"/>
      <c r="G23" s="255"/>
      <c r="H23" s="255"/>
      <c r="I23" s="255"/>
      <c r="J23" s="263" t="s">
        <v>149</v>
      </c>
      <c r="K23" s="218" t="s">
        <v>140</v>
      </c>
      <c r="L23" s="263" t="s">
        <v>184</v>
      </c>
      <c r="M23" s="84">
        <v>43000</v>
      </c>
      <c r="N23" s="84">
        <v>43000</v>
      </c>
      <c r="O23" s="84"/>
      <c r="P23" s="84"/>
      <c r="Q23" s="84"/>
      <c r="R23" s="84"/>
    </row>
    <row r="24" ht="20.25" customHeight="1" spans="1:18">
      <c r="A24" s="253"/>
      <c r="B24" s="254"/>
      <c r="C24" s="253"/>
      <c r="D24" s="255"/>
      <c r="E24" s="255"/>
      <c r="F24" s="255"/>
      <c r="G24" s="255"/>
      <c r="H24" s="255"/>
      <c r="I24" s="255"/>
      <c r="J24" s="263" t="s">
        <v>149</v>
      </c>
      <c r="K24" s="218" t="s">
        <v>146</v>
      </c>
      <c r="L24" s="263" t="s">
        <v>185</v>
      </c>
      <c r="M24" s="84">
        <v>4000</v>
      </c>
      <c r="N24" s="84">
        <v>4000</v>
      </c>
      <c r="O24" s="84"/>
      <c r="P24" s="84"/>
      <c r="Q24" s="84"/>
      <c r="R24" s="84"/>
    </row>
    <row r="25" ht="20.25" customHeight="1" spans="1:18">
      <c r="A25" s="253"/>
      <c r="B25" s="254"/>
      <c r="C25" s="253"/>
      <c r="D25" s="255"/>
      <c r="E25" s="255"/>
      <c r="F25" s="255"/>
      <c r="G25" s="255"/>
      <c r="H25" s="255"/>
      <c r="I25" s="255"/>
      <c r="J25" s="263" t="s">
        <v>149</v>
      </c>
      <c r="K25" s="218" t="s">
        <v>186</v>
      </c>
      <c r="L25" s="263" t="s">
        <v>187</v>
      </c>
      <c r="M25" s="84">
        <v>60578.64</v>
      </c>
      <c r="N25" s="84">
        <v>60578.64</v>
      </c>
      <c r="O25" s="84"/>
      <c r="P25" s="84"/>
      <c r="Q25" s="84"/>
      <c r="R25" s="84"/>
    </row>
    <row r="26" ht="20.25" customHeight="1" spans="1:18">
      <c r="A26" s="253"/>
      <c r="B26" s="254"/>
      <c r="C26" s="253"/>
      <c r="D26" s="255"/>
      <c r="E26" s="255"/>
      <c r="F26" s="255"/>
      <c r="G26" s="255"/>
      <c r="H26" s="255"/>
      <c r="I26" s="255"/>
      <c r="J26" s="263" t="s">
        <v>149</v>
      </c>
      <c r="K26" s="218" t="s">
        <v>188</v>
      </c>
      <c r="L26" s="263" t="s">
        <v>189</v>
      </c>
      <c r="M26" s="84">
        <v>32365.8</v>
      </c>
      <c r="N26" s="84">
        <v>32365.8</v>
      </c>
      <c r="O26" s="84"/>
      <c r="P26" s="84"/>
      <c r="Q26" s="84"/>
      <c r="R26" s="84"/>
    </row>
    <row r="27" ht="20.25" customHeight="1" spans="1:18">
      <c r="A27" s="253"/>
      <c r="B27" s="254"/>
      <c r="C27" s="253"/>
      <c r="D27" s="255"/>
      <c r="E27" s="255"/>
      <c r="F27" s="255"/>
      <c r="G27" s="255"/>
      <c r="H27" s="255"/>
      <c r="I27" s="255"/>
      <c r="J27" s="263" t="s">
        <v>149</v>
      </c>
      <c r="K27" s="218" t="s">
        <v>190</v>
      </c>
      <c r="L27" s="263" t="s">
        <v>191</v>
      </c>
      <c r="M27" s="84">
        <v>34500</v>
      </c>
      <c r="N27" s="84">
        <v>34500</v>
      </c>
      <c r="O27" s="84"/>
      <c r="P27" s="84"/>
      <c r="Q27" s="84"/>
      <c r="R27" s="84"/>
    </row>
    <row r="28" ht="20.25" customHeight="1" spans="1:18">
      <c r="A28" s="253"/>
      <c r="B28" s="254"/>
      <c r="C28" s="253"/>
      <c r="D28" s="255"/>
      <c r="E28" s="255"/>
      <c r="F28" s="255"/>
      <c r="G28" s="255"/>
      <c r="H28" s="255"/>
      <c r="I28" s="255"/>
      <c r="J28" s="263" t="s">
        <v>149</v>
      </c>
      <c r="K28" s="218" t="s">
        <v>192</v>
      </c>
      <c r="L28" s="263" t="s">
        <v>193</v>
      </c>
      <c r="M28" s="84">
        <v>11800</v>
      </c>
      <c r="N28" s="84">
        <v>11800</v>
      </c>
      <c r="O28" s="84"/>
      <c r="P28" s="84"/>
      <c r="Q28" s="84"/>
      <c r="R28" s="84"/>
    </row>
    <row r="29" ht="20.25" customHeight="1" spans="1:18">
      <c r="A29" s="253"/>
      <c r="B29" s="254"/>
      <c r="C29" s="253"/>
      <c r="D29" s="255"/>
      <c r="E29" s="255"/>
      <c r="F29" s="255"/>
      <c r="G29" s="255"/>
      <c r="H29" s="255"/>
      <c r="I29" s="255"/>
      <c r="J29" s="263" t="s">
        <v>194</v>
      </c>
      <c r="K29" s="218" t="s">
        <v>149</v>
      </c>
      <c r="L29" s="263" t="s">
        <v>195</v>
      </c>
      <c r="M29" s="84">
        <v>13800</v>
      </c>
      <c r="N29" s="84">
        <v>13800</v>
      </c>
      <c r="O29" s="84"/>
      <c r="P29" s="84"/>
      <c r="Q29" s="84"/>
      <c r="R29" s="84"/>
    </row>
    <row r="30" ht="20.25" customHeight="1" spans="1:18">
      <c r="A30" s="253"/>
      <c r="B30" s="254"/>
      <c r="C30" s="253"/>
      <c r="D30" s="255"/>
      <c r="E30" s="255"/>
      <c r="F30" s="255"/>
      <c r="G30" s="255"/>
      <c r="H30" s="255"/>
      <c r="I30" s="255"/>
      <c r="J30" s="263" t="s">
        <v>149</v>
      </c>
      <c r="K30" s="218" t="s">
        <v>153</v>
      </c>
      <c r="L30" s="263" t="s">
        <v>196</v>
      </c>
      <c r="M30" s="84">
        <v>13800</v>
      </c>
      <c r="N30" s="84">
        <v>13800</v>
      </c>
      <c r="O30" s="84"/>
      <c r="P30" s="84"/>
      <c r="Q30" s="84"/>
      <c r="R30" s="84"/>
    </row>
    <row r="31" ht="20.25" customHeight="1" spans="1:18">
      <c r="A31" s="256" t="s">
        <v>30</v>
      </c>
      <c r="B31" s="257"/>
      <c r="C31" s="258"/>
      <c r="D31" s="259">
        <v>5400078.73</v>
      </c>
      <c r="E31" s="259">
        <v>5400078.73</v>
      </c>
      <c r="F31" s="259"/>
      <c r="G31" s="259"/>
      <c r="H31" s="259"/>
      <c r="I31" s="259"/>
      <c r="J31" s="256" t="s">
        <v>30</v>
      </c>
      <c r="K31" s="257"/>
      <c r="L31" s="258"/>
      <c r="M31" s="88">
        <v>5400078.73</v>
      </c>
      <c r="N31" s="88">
        <v>5400078.73</v>
      </c>
      <c r="O31" s="88"/>
      <c r="P31" s="88"/>
      <c r="Q31" s="88"/>
      <c r="R31" s="88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1:C31"/>
    <mergeCell ref="J31:L31"/>
  </mergeCells>
  <pageMargins left="0.354166666666667" right="0.104166666666667" top="0.260416666666667" bottom="0.260416666666667" header="0" footer="0"/>
  <pageSetup paperSize="9" scale="59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23"/>
  <sheetViews>
    <sheetView workbookViewId="0">
      <selection activeCell="A6" sqref="A6"/>
    </sheetView>
  </sheetViews>
  <sheetFormatPr defaultColWidth="10.6666666666667" defaultRowHeight="14.25" customHeight="1"/>
  <cols>
    <col min="1" max="1" width="19.8333333333333" style="188" customWidth="1"/>
    <col min="2" max="2" width="51.3333333333333" style="188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0" width="10.6666666666667" style="1" customWidth="1"/>
    <col min="11" max="16384" width="10.6666666666667" style="1"/>
  </cols>
  <sheetData>
    <row r="1" customHeight="1" spans="4:9">
      <c r="D1" s="233"/>
      <c r="F1" s="104"/>
      <c r="G1" s="104"/>
      <c r="H1" s="104"/>
      <c r="I1" s="69" t="s">
        <v>197</v>
      </c>
    </row>
    <row r="2" ht="39" customHeight="1" spans="1:9">
      <c r="A2" s="234" t="s">
        <v>198</v>
      </c>
      <c r="B2" s="234"/>
      <c r="C2" s="234"/>
      <c r="D2" s="234"/>
      <c r="E2" s="234"/>
      <c r="F2" s="234"/>
      <c r="G2" s="234"/>
      <c r="H2" s="234"/>
      <c r="I2" s="234"/>
    </row>
    <row r="3" ht="18" customHeight="1" spans="1:9">
      <c r="A3" s="6" t="s">
        <v>2</v>
      </c>
      <c r="F3" s="191"/>
      <c r="G3" s="191"/>
      <c r="H3" s="191"/>
      <c r="I3" s="230" t="s">
        <v>3</v>
      </c>
    </row>
    <row r="4" ht="20.25" customHeight="1" spans="1:9">
      <c r="A4" s="235" t="s">
        <v>199</v>
      </c>
      <c r="B4" s="236"/>
      <c r="C4" s="216" t="s">
        <v>34</v>
      </c>
      <c r="D4" s="214" t="s">
        <v>63</v>
      </c>
      <c r="E4" s="13"/>
      <c r="F4" s="13"/>
      <c r="G4" s="13"/>
      <c r="H4" s="14"/>
      <c r="I4" s="241" t="s">
        <v>64</v>
      </c>
    </row>
    <row r="5" ht="20.25" customHeight="1" spans="1:9">
      <c r="A5" s="197" t="s">
        <v>55</v>
      </c>
      <c r="B5" s="197" t="s">
        <v>56</v>
      </c>
      <c r="C5" s="20"/>
      <c r="D5" s="46" t="s">
        <v>36</v>
      </c>
      <c r="E5" s="85" t="s">
        <v>152</v>
      </c>
      <c r="F5" s="85" t="s">
        <v>177</v>
      </c>
      <c r="G5" s="85" t="s">
        <v>200</v>
      </c>
      <c r="H5" s="85" t="s">
        <v>195</v>
      </c>
      <c r="I5" s="242"/>
    </row>
    <row r="6" ht="13.5" customHeight="1" spans="1:9">
      <c r="A6" s="197" t="s">
        <v>130</v>
      </c>
      <c r="B6" s="197" t="s">
        <v>131</v>
      </c>
      <c r="C6" s="197" t="s">
        <v>132</v>
      </c>
      <c r="D6" s="197" t="s">
        <v>133</v>
      </c>
      <c r="E6" s="197" t="s">
        <v>134</v>
      </c>
      <c r="F6" s="197" t="s">
        <v>135</v>
      </c>
      <c r="G6" s="197" t="s">
        <v>136</v>
      </c>
      <c r="H6" s="197" t="s">
        <v>137</v>
      </c>
      <c r="I6" s="197" t="s">
        <v>138</v>
      </c>
    </row>
    <row r="7" ht="18" customHeight="1" spans="1:9">
      <c r="A7" s="29" t="s">
        <v>65</v>
      </c>
      <c r="B7" s="29" t="s">
        <v>66</v>
      </c>
      <c r="C7" s="237">
        <v>735143.68</v>
      </c>
      <c r="D7" s="237">
        <v>735143.68</v>
      </c>
      <c r="E7" s="84">
        <v>726943.68</v>
      </c>
      <c r="F7" s="84">
        <v>8200</v>
      </c>
      <c r="G7" s="84"/>
      <c r="H7" s="84"/>
      <c r="I7" s="84"/>
    </row>
    <row r="8" ht="18" customHeight="1" spans="1:9">
      <c r="A8" s="29" t="s">
        <v>67</v>
      </c>
      <c r="B8" s="29" t="s">
        <v>68</v>
      </c>
      <c r="C8" s="237">
        <v>735143.68</v>
      </c>
      <c r="D8" s="237">
        <v>735143.68</v>
      </c>
      <c r="E8" s="84">
        <v>726943.68</v>
      </c>
      <c r="F8" s="84">
        <v>8200</v>
      </c>
      <c r="G8" s="84"/>
      <c r="H8" s="84"/>
      <c r="I8" s="84"/>
    </row>
    <row r="9" ht="18" customHeight="1" spans="1:9">
      <c r="A9" s="29" t="s">
        <v>69</v>
      </c>
      <c r="B9" s="29" t="s">
        <v>70</v>
      </c>
      <c r="C9" s="237">
        <v>8200</v>
      </c>
      <c r="D9" s="237">
        <v>8200</v>
      </c>
      <c r="E9" s="84"/>
      <c r="F9" s="84">
        <v>8200</v>
      </c>
      <c r="G9" s="84"/>
      <c r="H9" s="84"/>
      <c r="I9" s="84"/>
    </row>
    <row r="10" ht="18" customHeight="1" spans="1:9">
      <c r="A10" s="29" t="s">
        <v>71</v>
      </c>
      <c r="B10" s="29" t="s">
        <v>72</v>
      </c>
      <c r="C10" s="237">
        <v>484629.12</v>
      </c>
      <c r="D10" s="237">
        <v>484629.12</v>
      </c>
      <c r="E10" s="84">
        <v>484629.12</v>
      </c>
      <c r="F10" s="84"/>
      <c r="G10" s="84"/>
      <c r="H10" s="84"/>
      <c r="I10" s="84"/>
    </row>
    <row r="11" ht="18" customHeight="1" spans="1:9">
      <c r="A11" s="29" t="s">
        <v>73</v>
      </c>
      <c r="B11" s="29" t="s">
        <v>74</v>
      </c>
      <c r="C11" s="237">
        <v>242314.56</v>
      </c>
      <c r="D11" s="237">
        <v>242314.56</v>
      </c>
      <c r="E11" s="84">
        <v>242314.56</v>
      </c>
      <c r="F11" s="84"/>
      <c r="G11" s="84"/>
      <c r="H11" s="84"/>
      <c r="I11" s="84"/>
    </row>
    <row r="12" ht="18" customHeight="1" spans="1:9">
      <c r="A12" s="29" t="s">
        <v>75</v>
      </c>
      <c r="B12" s="29" t="s">
        <v>76</v>
      </c>
      <c r="C12" s="237">
        <v>494698.77</v>
      </c>
      <c r="D12" s="237">
        <v>494698.77</v>
      </c>
      <c r="E12" s="84">
        <v>494698.77</v>
      </c>
      <c r="F12" s="84"/>
      <c r="G12" s="84"/>
      <c r="H12" s="84"/>
      <c r="I12" s="84"/>
    </row>
    <row r="13" ht="18" customHeight="1" spans="1:9">
      <c r="A13" s="29" t="s">
        <v>77</v>
      </c>
      <c r="B13" s="29" t="s">
        <v>78</v>
      </c>
      <c r="C13" s="237">
        <v>494698.77</v>
      </c>
      <c r="D13" s="237">
        <v>494698.77</v>
      </c>
      <c r="E13" s="84">
        <v>494698.77</v>
      </c>
      <c r="F13" s="84"/>
      <c r="G13" s="84"/>
      <c r="H13" s="84"/>
      <c r="I13" s="84"/>
    </row>
    <row r="14" ht="18" customHeight="1" spans="1:9">
      <c r="A14" s="29" t="s">
        <v>81</v>
      </c>
      <c r="B14" s="29" t="s">
        <v>82</v>
      </c>
      <c r="C14" s="237">
        <v>270787.86</v>
      </c>
      <c r="D14" s="237">
        <v>270787.86</v>
      </c>
      <c r="E14" s="84">
        <v>270787.86</v>
      </c>
      <c r="F14" s="84"/>
      <c r="G14" s="84"/>
      <c r="H14" s="84"/>
      <c r="I14" s="84"/>
    </row>
    <row r="15" ht="18" customHeight="1" spans="1:9">
      <c r="A15" s="29" t="s">
        <v>83</v>
      </c>
      <c r="B15" s="29" t="s">
        <v>84</v>
      </c>
      <c r="C15" s="237">
        <v>201873.05</v>
      </c>
      <c r="D15" s="237">
        <v>201873.05</v>
      </c>
      <c r="E15" s="84">
        <v>201873.05</v>
      </c>
      <c r="F15" s="84"/>
      <c r="G15" s="84"/>
      <c r="H15" s="84"/>
      <c r="I15" s="84"/>
    </row>
    <row r="16" ht="18" customHeight="1" spans="1:9">
      <c r="A16" s="29" t="s">
        <v>85</v>
      </c>
      <c r="B16" s="29" t="s">
        <v>86</v>
      </c>
      <c r="C16" s="237">
        <v>22037.86</v>
      </c>
      <c r="D16" s="237">
        <v>22037.86</v>
      </c>
      <c r="E16" s="84">
        <v>22037.86</v>
      </c>
      <c r="F16" s="84"/>
      <c r="G16" s="84"/>
      <c r="H16" s="84"/>
      <c r="I16" s="84"/>
    </row>
    <row r="17" ht="18" customHeight="1" spans="1:9">
      <c r="A17" s="29" t="s">
        <v>87</v>
      </c>
      <c r="B17" s="29" t="s">
        <v>88</v>
      </c>
      <c r="C17" s="237">
        <v>3754276.44</v>
      </c>
      <c r="D17" s="237">
        <v>3754276.44</v>
      </c>
      <c r="E17" s="84">
        <v>3512832</v>
      </c>
      <c r="F17" s="84">
        <v>227644.44</v>
      </c>
      <c r="G17" s="84"/>
      <c r="H17" s="84">
        <v>13800</v>
      </c>
      <c r="I17" s="84"/>
    </row>
    <row r="18" ht="18" customHeight="1" spans="1:9">
      <c r="A18" s="29" t="s">
        <v>89</v>
      </c>
      <c r="B18" s="29" t="s">
        <v>90</v>
      </c>
      <c r="C18" s="237">
        <v>3754276.44</v>
      </c>
      <c r="D18" s="237">
        <v>3754276.44</v>
      </c>
      <c r="E18" s="84">
        <v>3512832</v>
      </c>
      <c r="F18" s="84">
        <v>227644.44</v>
      </c>
      <c r="G18" s="84"/>
      <c r="H18" s="84">
        <v>13800</v>
      </c>
      <c r="I18" s="84"/>
    </row>
    <row r="19" ht="18" customHeight="1" spans="1:9">
      <c r="A19" s="29" t="s">
        <v>91</v>
      </c>
      <c r="B19" s="29" t="s">
        <v>92</v>
      </c>
      <c r="C19" s="237">
        <v>3754276.44</v>
      </c>
      <c r="D19" s="237">
        <v>3754276.44</v>
      </c>
      <c r="E19" s="84">
        <v>3512832</v>
      </c>
      <c r="F19" s="84">
        <v>227644.44</v>
      </c>
      <c r="G19" s="84"/>
      <c r="H19" s="84">
        <v>13800</v>
      </c>
      <c r="I19" s="84"/>
    </row>
    <row r="20" ht="18" customHeight="1" spans="1:9">
      <c r="A20" s="29" t="s">
        <v>97</v>
      </c>
      <c r="B20" s="29" t="s">
        <v>98</v>
      </c>
      <c r="C20" s="237">
        <v>415959.84</v>
      </c>
      <c r="D20" s="237">
        <v>415959.84</v>
      </c>
      <c r="E20" s="84">
        <v>415959.84</v>
      </c>
      <c r="F20" s="84"/>
      <c r="G20" s="84"/>
      <c r="H20" s="84"/>
      <c r="I20" s="84"/>
    </row>
    <row r="21" ht="18" customHeight="1" spans="1:9">
      <c r="A21" s="29" t="s">
        <v>99</v>
      </c>
      <c r="B21" s="29" t="s">
        <v>100</v>
      </c>
      <c r="C21" s="237">
        <v>415959.84</v>
      </c>
      <c r="D21" s="237">
        <v>415959.84</v>
      </c>
      <c r="E21" s="84">
        <v>415959.84</v>
      </c>
      <c r="F21" s="84"/>
      <c r="G21" s="84"/>
      <c r="H21" s="84"/>
      <c r="I21" s="84"/>
    </row>
    <row r="22" ht="18" customHeight="1" spans="1:9">
      <c r="A22" s="29" t="s">
        <v>101</v>
      </c>
      <c r="B22" s="29" t="s">
        <v>102</v>
      </c>
      <c r="C22" s="237">
        <v>415959.84</v>
      </c>
      <c r="D22" s="237">
        <v>415959.84</v>
      </c>
      <c r="E22" s="84">
        <v>415959.84</v>
      </c>
      <c r="F22" s="84"/>
      <c r="G22" s="84"/>
      <c r="H22" s="84"/>
      <c r="I22" s="84"/>
    </row>
    <row r="23" ht="18" customHeight="1" spans="1:9">
      <c r="A23" s="238" t="s">
        <v>103</v>
      </c>
      <c r="B23" s="239" t="s">
        <v>103</v>
      </c>
      <c r="C23" s="240">
        <v>5400078.73</v>
      </c>
      <c r="D23" s="237">
        <v>5400078.73</v>
      </c>
      <c r="E23" s="84">
        <v>5150434.29</v>
      </c>
      <c r="F23" s="84">
        <v>235844.44</v>
      </c>
      <c r="G23" s="84"/>
      <c r="H23" s="84">
        <v>13800</v>
      </c>
      <c r="I23" s="88"/>
    </row>
  </sheetData>
  <mergeCells count="7">
    <mergeCell ref="A2:I2"/>
    <mergeCell ref="A3:E3"/>
    <mergeCell ref="A4:B4"/>
    <mergeCell ref="D4:H4"/>
    <mergeCell ref="A23:B23"/>
    <mergeCell ref="C4:C5"/>
    <mergeCell ref="I4:I5"/>
  </mergeCells>
  <printOptions horizontalCentered="1"/>
  <pageMargins left="0.385416666666667" right="0.385416666666667" top="0.583333333333333" bottom="0.583333333333333" header="0.5" footer="0.5"/>
  <pageSetup paperSize="9" scale="75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36"/>
  <sheetViews>
    <sheetView topLeftCell="B1" workbookViewId="0">
      <selection activeCell="A9" sqref="A9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4.6666666666667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28" width="10.6666666666667" style="1" customWidth="1"/>
    <col min="29" max="16384" width="10.6666666666667" style="1"/>
  </cols>
  <sheetData>
    <row r="1" ht="13.5" customHeight="1" spans="2:27">
      <c r="B1" s="210"/>
      <c r="D1" s="211"/>
      <c r="E1" s="211"/>
      <c r="F1" s="211"/>
      <c r="G1" s="211"/>
      <c r="H1" s="103"/>
      <c r="I1" s="103"/>
      <c r="J1" s="3"/>
      <c r="K1" s="103"/>
      <c r="L1" s="103"/>
      <c r="M1" s="103"/>
      <c r="N1" s="3"/>
      <c r="O1" s="3"/>
      <c r="P1" s="3"/>
      <c r="Q1" s="3"/>
      <c r="R1" s="3"/>
      <c r="S1" s="3"/>
      <c r="T1" s="103"/>
      <c r="X1" s="210"/>
      <c r="Z1" s="69"/>
      <c r="AA1" s="4" t="s">
        <v>201</v>
      </c>
    </row>
    <row r="2" ht="27.75" customHeight="1" spans="1:27">
      <c r="A2" s="212" t="s">
        <v>202</v>
      </c>
      <c r="B2" s="105"/>
      <c r="C2" s="105"/>
      <c r="D2" s="105"/>
      <c r="E2" s="105"/>
      <c r="F2" s="105"/>
      <c r="G2" s="105"/>
      <c r="H2" s="105"/>
      <c r="I2" s="105"/>
      <c r="J2" s="5"/>
      <c r="K2" s="105"/>
      <c r="L2" s="105"/>
      <c r="M2" s="105"/>
      <c r="N2" s="5"/>
      <c r="O2" s="5"/>
      <c r="P2" s="5"/>
      <c r="Q2" s="5"/>
      <c r="R2" s="5"/>
      <c r="S2" s="5"/>
      <c r="T2" s="105"/>
      <c r="U2" s="105"/>
      <c r="V2" s="105"/>
      <c r="W2" s="105"/>
      <c r="X2" s="105"/>
      <c r="Y2" s="105"/>
      <c r="Z2" s="5"/>
      <c r="AA2" s="105"/>
    </row>
    <row r="3" ht="18.75" customHeight="1" spans="1:27">
      <c r="A3" s="6" t="s">
        <v>2</v>
      </c>
      <c r="B3" s="213"/>
      <c r="C3" s="213"/>
      <c r="D3" s="213"/>
      <c r="E3" s="213"/>
      <c r="F3" s="213"/>
      <c r="G3" s="213"/>
      <c r="H3" s="107"/>
      <c r="I3" s="107"/>
      <c r="J3" s="8"/>
      <c r="K3" s="107"/>
      <c r="L3" s="107"/>
      <c r="M3" s="107"/>
      <c r="N3" s="8"/>
      <c r="O3" s="8"/>
      <c r="P3" s="8"/>
      <c r="Q3" s="8"/>
      <c r="R3" s="8"/>
      <c r="S3" s="8"/>
      <c r="T3" s="107"/>
      <c r="X3" s="210"/>
      <c r="Z3" s="230"/>
      <c r="AA3" s="9" t="s">
        <v>203</v>
      </c>
    </row>
    <row r="4" ht="18" customHeight="1" spans="1:27">
      <c r="A4" s="10" t="s">
        <v>204</v>
      </c>
      <c r="B4" s="10" t="s">
        <v>205</v>
      </c>
      <c r="C4" s="10" t="s">
        <v>206</v>
      </c>
      <c r="D4" s="10" t="s">
        <v>207</v>
      </c>
      <c r="E4" s="10" t="s">
        <v>208</v>
      </c>
      <c r="F4" s="10" t="s">
        <v>209</v>
      </c>
      <c r="G4" s="10" t="s">
        <v>210</v>
      </c>
      <c r="H4" s="214" t="s">
        <v>211</v>
      </c>
      <c r="I4" s="227" t="s">
        <v>211</v>
      </c>
      <c r="J4" s="13"/>
      <c r="K4" s="227"/>
      <c r="L4" s="227"/>
      <c r="M4" s="227"/>
      <c r="N4" s="13"/>
      <c r="O4" s="13"/>
      <c r="P4" s="13"/>
      <c r="Q4" s="13"/>
      <c r="R4" s="13"/>
      <c r="S4" s="13"/>
      <c r="T4" s="229" t="s">
        <v>40</v>
      </c>
      <c r="U4" s="227" t="s">
        <v>41</v>
      </c>
      <c r="V4" s="227"/>
      <c r="W4" s="227"/>
      <c r="X4" s="227"/>
      <c r="Y4" s="227"/>
      <c r="Z4" s="13"/>
      <c r="AA4" s="231"/>
    </row>
    <row r="5" ht="18" customHeight="1" spans="1:27">
      <c r="A5" s="15"/>
      <c r="B5" s="215"/>
      <c r="C5" s="15"/>
      <c r="D5" s="15"/>
      <c r="E5" s="15"/>
      <c r="F5" s="15"/>
      <c r="G5" s="15"/>
      <c r="H5" s="216" t="s">
        <v>212</v>
      </c>
      <c r="I5" s="214" t="s">
        <v>213</v>
      </c>
      <c r="J5" s="13"/>
      <c r="K5" s="227"/>
      <c r="L5" s="227"/>
      <c r="M5" s="227"/>
      <c r="N5" s="13"/>
      <c r="O5" s="13"/>
      <c r="P5" s="14"/>
      <c r="Q5" s="12" t="s">
        <v>214</v>
      </c>
      <c r="R5" s="13"/>
      <c r="S5" s="14"/>
      <c r="T5" s="10" t="s">
        <v>40</v>
      </c>
      <c r="U5" s="214" t="s">
        <v>41</v>
      </c>
      <c r="V5" s="229" t="s">
        <v>42</v>
      </c>
      <c r="W5" s="227" t="s">
        <v>41</v>
      </c>
      <c r="X5" s="229" t="s">
        <v>44</v>
      </c>
      <c r="Y5" s="229" t="s">
        <v>45</v>
      </c>
      <c r="Z5" s="13"/>
      <c r="AA5" s="232" t="s">
        <v>46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28" t="s">
        <v>47</v>
      </c>
      <c r="J6" s="229" t="s">
        <v>215</v>
      </c>
      <c r="K6" s="229" t="s">
        <v>216</v>
      </c>
      <c r="L6" s="229" t="s">
        <v>217</v>
      </c>
      <c r="M6" s="229" t="s">
        <v>218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8"/>
      <c r="U6" s="10" t="s">
        <v>36</v>
      </c>
      <c r="V6" s="10" t="s">
        <v>42</v>
      </c>
      <c r="W6" s="10" t="s">
        <v>219</v>
      </c>
      <c r="X6" s="10" t="s">
        <v>44</v>
      </c>
      <c r="Y6" s="10" t="s">
        <v>45</v>
      </c>
      <c r="Z6" s="11" t="s">
        <v>220</v>
      </c>
      <c r="AA6" s="10" t="s">
        <v>46</v>
      </c>
    </row>
    <row r="7" ht="37.5" customHeight="1" spans="1:27">
      <c r="A7" s="217"/>
      <c r="B7" s="217"/>
      <c r="C7" s="217"/>
      <c r="D7" s="217"/>
      <c r="E7" s="217"/>
      <c r="F7" s="217"/>
      <c r="G7" s="217"/>
      <c r="H7" s="217"/>
      <c r="I7" s="85" t="s">
        <v>36</v>
      </c>
      <c r="J7" s="85" t="s">
        <v>221</v>
      </c>
      <c r="K7" s="85" t="s">
        <v>216</v>
      </c>
      <c r="L7" s="85" t="s">
        <v>217</v>
      </c>
      <c r="M7" s="85" t="s">
        <v>218</v>
      </c>
      <c r="N7" s="82" t="s">
        <v>222</v>
      </c>
      <c r="O7" s="44"/>
      <c r="P7" s="44"/>
      <c r="Q7" s="18" t="s">
        <v>223</v>
      </c>
      <c r="R7" s="18" t="s">
        <v>224</v>
      </c>
      <c r="S7" s="18" t="s">
        <v>225</v>
      </c>
      <c r="T7" s="18" t="s">
        <v>40</v>
      </c>
      <c r="U7" s="18" t="s">
        <v>36</v>
      </c>
      <c r="V7" s="18" t="s">
        <v>42</v>
      </c>
      <c r="W7" s="18" t="s">
        <v>219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21.75" customHeight="1" spans="1:27">
      <c r="A9" s="22" t="s">
        <v>52</v>
      </c>
      <c r="B9" s="22" t="s">
        <v>226</v>
      </c>
      <c r="C9" s="22" t="s">
        <v>227</v>
      </c>
      <c r="D9" s="22" t="s">
        <v>91</v>
      </c>
      <c r="E9" s="22" t="s">
        <v>228</v>
      </c>
      <c r="F9" s="22" t="s">
        <v>229</v>
      </c>
      <c r="G9" s="22" t="s">
        <v>230</v>
      </c>
      <c r="H9" s="88">
        <v>1294632</v>
      </c>
      <c r="I9" s="88">
        <v>1294632</v>
      </c>
      <c r="J9" s="88">
        <v>1294632</v>
      </c>
      <c r="K9" s="88"/>
      <c r="L9" s="88"/>
      <c r="M9" s="88"/>
      <c r="N9" s="84"/>
      <c r="O9" s="84"/>
      <c r="P9" s="84"/>
      <c r="Q9" s="88"/>
      <c r="R9" s="88"/>
      <c r="S9" s="88"/>
      <c r="T9" s="88"/>
      <c r="U9" s="88"/>
      <c r="V9" s="88"/>
      <c r="W9" s="88"/>
      <c r="X9" s="88"/>
      <c r="Y9" s="88"/>
      <c r="Z9" s="84"/>
      <c r="AA9" s="88"/>
    </row>
    <row r="10" ht="21.75" customHeight="1" spans="1:27">
      <c r="A10" s="22" t="s">
        <v>52</v>
      </c>
      <c r="B10" s="22" t="s">
        <v>226</v>
      </c>
      <c r="C10" s="22" t="s">
        <v>227</v>
      </c>
      <c r="D10" s="22" t="s">
        <v>91</v>
      </c>
      <c r="E10" s="22" t="s">
        <v>228</v>
      </c>
      <c r="F10" s="22" t="s">
        <v>231</v>
      </c>
      <c r="G10" s="22" t="s">
        <v>232</v>
      </c>
      <c r="H10" s="88">
        <v>224316</v>
      </c>
      <c r="I10" s="88">
        <v>224316</v>
      </c>
      <c r="J10" s="88">
        <v>224316</v>
      </c>
      <c r="K10" s="88"/>
      <c r="L10" s="88"/>
      <c r="M10" s="88"/>
      <c r="N10" s="84"/>
      <c r="O10" s="84"/>
      <c r="P10" s="84"/>
      <c r="Q10" s="88"/>
      <c r="R10" s="88"/>
      <c r="S10" s="88"/>
      <c r="T10" s="88"/>
      <c r="U10" s="88"/>
      <c r="V10" s="88"/>
      <c r="W10" s="88"/>
      <c r="X10" s="88"/>
      <c r="Y10" s="88"/>
      <c r="Z10" s="84"/>
      <c r="AA10" s="88"/>
    </row>
    <row r="11" ht="21.75" customHeight="1" spans="1:27">
      <c r="A11" s="22" t="s">
        <v>52</v>
      </c>
      <c r="B11" s="22" t="s">
        <v>226</v>
      </c>
      <c r="C11" s="22" t="s">
        <v>227</v>
      </c>
      <c r="D11" s="22" t="s">
        <v>91</v>
      </c>
      <c r="E11" s="22" t="s">
        <v>228</v>
      </c>
      <c r="F11" s="22" t="s">
        <v>233</v>
      </c>
      <c r="G11" s="22" t="s">
        <v>234</v>
      </c>
      <c r="H11" s="88">
        <v>1158864</v>
      </c>
      <c r="I11" s="88">
        <v>1158864</v>
      </c>
      <c r="J11" s="88">
        <v>1158864</v>
      </c>
      <c r="K11" s="88"/>
      <c r="L11" s="88"/>
      <c r="M11" s="88"/>
      <c r="N11" s="84"/>
      <c r="O11" s="84"/>
      <c r="P11" s="84"/>
      <c r="Q11" s="88"/>
      <c r="R11" s="88"/>
      <c r="S11" s="88"/>
      <c r="T11" s="88"/>
      <c r="U11" s="88"/>
      <c r="V11" s="88"/>
      <c r="W11" s="88"/>
      <c r="X11" s="88"/>
      <c r="Y11" s="88"/>
      <c r="Z11" s="84"/>
      <c r="AA11" s="88"/>
    </row>
    <row r="12" ht="21.75" customHeight="1" spans="1:27">
      <c r="A12" s="22" t="s">
        <v>52</v>
      </c>
      <c r="B12" s="22" t="s">
        <v>226</v>
      </c>
      <c r="C12" s="22" t="s">
        <v>227</v>
      </c>
      <c r="D12" s="22" t="s">
        <v>91</v>
      </c>
      <c r="E12" s="22" t="s">
        <v>228</v>
      </c>
      <c r="F12" s="22" t="s">
        <v>233</v>
      </c>
      <c r="G12" s="22" t="s">
        <v>234</v>
      </c>
      <c r="H12" s="88">
        <v>351120</v>
      </c>
      <c r="I12" s="88">
        <v>351120</v>
      </c>
      <c r="J12" s="88">
        <v>351120</v>
      </c>
      <c r="K12" s="88"/>
      <c r="L12" s="88"/>
      <c r="M12" s="88"/>
      <c r="N12" s="84"/>
      <c r="O12" s="84"/>
      <c r="P12" s="84"/>
      <c r="Q12" s="88"/>
      <c r="R12" s="88"/>
      <c r="S12" s="88"/>
      <c r="T12" s="88"/>
      <c r="U12" s="88"/>
      <c r="V12" s="88"/>
      <c r="W12" s="88"/>
      <c r="X12" s="88"/>
      <c r="Y12" s="88"/>
      <c r="Z12" s="84"/>
      <c r="AA12" s="88"/>
    </row>
    <row r="13" ht="21.75" customHeight="1" spans="1:27">
      <c r="A13" s="22" t="s">
        <v>52</v>
      </c>
      <c r="B13" s="22" t="s">
        <v>235</v>
      </c>
      <c r="C13" s="22" t="s">
        <v>236</v>
      </c>
      <c r="D13" s="22" t="s">
        <v>91</v>
      </c>
      <c r="E13" s="22" t="s">
        <v>228</v>
      </c>
      <c r="F13" s="22" t="s">
        <v>233</v>
      </c>
      <c r="G13" s="22" t="s">
        <v>234</v>
      </c>
      <c r="H13" s="88">
        <v>437400</v>
      </c>
      <c r="I13" s="88">
        <v>437400</v>
      </c>
      <c r="J13" s="88">
        <v>437400</v>
      </c>
      <c r="K13" s="88"/>
      <c r="L13" s="88"/>
      <c r="M13" s="88"/>
      <c r="N13" s="84"/>
      <c r="O13" s="84"/>
      <c r="P13" s="84"/>
      <c r="Q13" s="88"/>
      <c r="R13" s="88"/>
      <c r="S13" s="88"/>
      <c r="T13" s="88"/>
      <c r="U13" s="88"/>
      <c r="V13" s="88"/>
      <c r="W13" s="88"/>
      <c r="X13" s="88"/>
      <c r="Y13" s="88"/>
      <c r="Z13" s="84"/>
      <c r="AA13" s="88"/>
    </row>
    <row r="14" ht="30" customHeight="1" spans="1:27">
      <c r="A14" s="22" t="s">
        <v>52</v>
      </c>
      <c r="B14" s="22" t="s">
        <v>237</v>
      </c>
      <c r="C14" s="22" t="s">
        <v>238</v>
      </c>
      <c r="D14" s="22" t="s">
        <v>71</v>
      </c>
      <c r="E14" s="22" t="s">
        <v>239</v>
      </c>
      <c r="F14" s="22" t="s">
        <v>240</v>
      </c>
      <c r="G14" s="22" t="s">
        <v>241</v>
      </c>
      <c r="H14" s="88">
        <v>484629.12</v>
      </c>
      <c r="I14" s="88">
        <v>484629.12</v>
      </c>
      <c r="J14" s="88">
        <v>484629.12</v>
      </c>
      <c r="K14" s="88"/>
      <c r="L14" s="88"/>
      <c r="M14" s="88"/>
      <c r="N14" s="84"/>
      <c r="O14" s="84"/>
      <c r="P14" s="84"/>
      <c r="Q14" s="88"/>
      <c r="R14" s="88"/>
      <c r="S14" s="88"/>
      <c r="T14" s="88"/>
      <c r="U14" s="88"/>
      <c r="V14" s="88"/>
      <c r="W14" s="88"/>
      <c r="X14" s="88"/>
      <c r="Y14" s="88"/>
      <c r="Z14" s="84"/>
      <c r="AA14" s="88"/>
    </row>
    <row r="15" ht="29.25" customHeight="1" spans="1:27">
      <c r="A15" s="22" t="s">
        <v>52</v>
      </c>
      <c r="B15" s="22" t="s">
        <v>237</v>
      </c>
      <c r="C15" s="22" t="s">
        <v>238</v>
      </c>
      <c r="D15" s="22" t="s">
        <v>73</v>
      </c>
      <c r="E15" s="22" t="s">
        <v>242</v>
      </c>
      <c r="F15" s="22" t="s">
        <v>243</v>
      </c>
      <c r="G15" s="22" t="s">
        <v>244</v>
      </c>
      <c r="H15" s="88">
        <v>242314.56</v>
      </c>
      <c r="I15" s="88">
        <v>242314.56</v>
      </c>
      <c r="J15" s="88">
        <v>242314.56</v>
      </c>
      <c r="K15" s="88"/>
      <c r="L15" s="88"/>
      <c r="M15" s="88"/>
      <c r="N15" s="84"/>
      <c r="O15" s="84"/>
      <c r="P15" s="84"/>
      <c r="Q15" s="88"/>
      <c r="R15" s="88"/>
      <c r="S15" s="88"/>
      <c r="T15" s="88"/>
      <c r="U15" s="88"/>
      <c r="V15" s="88"/>
      <c r="W15" s="88"/>
      <c r="X15" s="88"/>
      <c r="Y15" s="88"/>
      <c r="Z15" s="84"/>
      <c r="AA15" s="88"/>
    </row>
    <row r="16" ht="21.75" customHeight="1" spans="1:27">
      <c r="A16" s="22" t="s">
        <v>52</v>
      </c>
      <c r="B16" s="22" t="s">
        <v>237</v>
      </c>
      <c r="C16" s="22" t="s">
        <v>238</v>
      </c>
      <c r="D16" s="22" t="s">
        <v>81</v>
      </c>
      <c r="E16" s="22" t="s">
        <v>245</v>
      </c>
      <c r="F16" s="22" t="s">
        <v>246</v>
      </c>
      <c r="G16" s="22" t="s">
        <v>247</v>
      </c>
      <c r="H16" s="88">
        <v>270787.86</v>
      </c>
      <c r="I16" s="88">
        <v>270787.86</v>
      </c>
      <c r="J16" s="88">
        <v>270787.86</v>
      </c>
      <c r="K16" s="88"/>
      <c r="L16" s="88"/>
      <c r="M16" s="88"/>
      <c r="N16" s="84"/>
      <c r="O16" s="84"/>
      <c r="P16" s="84"/>
      <c r="Q16" s="88"/>
      <c r="R16" s="88"/>
      <c r="S16" s="88"/>
      <c r="T16" s="88"/>
      <c r="U16" s="88"/>
      <c r="V16" s="88"/>
      <c r="W16" s="88"/>
      <c r="X16" s="88"/>
      <c r="Y16" s="88"/>
      <c r="Z16" s="84"/>
      <c r="AA16" s="88"/>
    </row>
    <row r="17" ht="21.75" customHeight="1" spans="1:27">
      <c r="A17" s="22" t="s">
        <v>52</v>
      </c>
      <c r="B17" s="22" t="s">
        <v>237</v>
      </c>
      <c r="C17" s="22" t="s">
        <v>238</v>
      </c>
      <c r="D17" s="22" t="s">
        <v>83</v>
      </c>
      <c r="E17" s="22" t="s">
        <v>248</v>
      </c>
      <c r="F17" s="22" t="s">
        <v>249</v>
      </c>
      <c r="G17" s="22" t="s">
        <v>250</v>
      </c>
      <c r="H17" s="88">
        <v>128946.6</v>
      </c>
      <c r="I17" s="88">
        <v>128946.6</v>
      </c>
      <c r="J17" s="88">
        <v>128946.6</v>
      </c>
      <c r="K17" s="88"/>
      <c r="L17" s="88"/>
      <c r="M17" s="88"/>
      <c r="N17" s="84"/>
      <c r="O17" s="84"/>
      <c r="P17" s="84"/>
      <c r="Q17" s="88"/>
      <c r="R17" s="88"/>
      <c r="S17" s="88"/>
      <c r="T17" s="88"/>
      <c r="U17" s="88"/>
      <c r="V17" s="88"/>
      <c r="W17" s="88"/>
      <c r="X17" s="88"/>
      <c r="Y17" s="88"/>
      <c r="Z17" s="84"/>
      <c r="AA17" s="88"/>
    </row>
    <row r="18" ht="21.75" customHeight="1" spans="1:27">
      <c r="A18" s="22" t="s">
        <v>52</v>
      </c>
      <c r="B18" s="22" t="s">
        <v>237</v>
      </c>
      <c r="C18" s="22" t="s">
        <v>238</v>
      </c>
      <c r="D18" s="22" t="s">
        <v>83</v>
      </c>
      <c r="E18" s="22" t="s">
        <v>248</v>
      </c>
      <c r="F18" s="22" t="s">
        <v>249</v>
      </c>
      <c r="G18" s="22" t="s">
        <v>250</v>
      </c>
      <c r="H18" s="88">
        <v>72926.45</v>
      </c>
      <c r="I18" s="88">
        <v>72926.45</v>
      </c>
      <c r="J18" s="88">
        <v>72926.45</v>
      </c>
      <c r="K18" s="88"/>
      <c r="L18" s="88"/>
      <c r="M18" s="88"/>
      <c r="N18" s="84"/>
      <c r="O18" s="84"/>
      <c r="P18" s="84"/>
      <c r="Q18" s="88"/>
      <c r="R18" s="88"/>
      <c r="S18" s="88"/>
      <c r="T18" s="88"/>
      <c r="U18" s="88"/>
      <c r="V18" s="88"/>
      <c r="W18" s="88"/>
      <c r="X18" s="88"/>
      <c r="Y18" s="88"/>
      <c r="Z18" s="84"/>
      <c r="AA18" s="88"/>
    </row>
    <row r="19" ht="29.25" customHeight="1" spans="1:27">
      <c r="A19" s="22" t="s">
        <v>52</v>
      </c>
      <c r="B19" s="22" t="s">
        <v>237</v>
      </c>
      <c r="C19" s="22" t="s">
        <v>238</v>
      </c>
      <c r="D19" s="22" t="s">
        <v>85</v>
      </c>
      <c r="E19" s="22" t="s">
        <v>251</v>
      </c>
      <c r="F19" s="22" t="s">
        <v>252</v>
      </c>
      <c r="G19" s="22" t="s">
        <v>253</v>
      </c>
      <c r="H19" s="88">
        <v>6057.86</v>
      </c>
      <c r="I19" s="88">
        <v>6057.86</v>
      </c>
      <c r="J19" s="88">
        <v>6057.86</v>
      </c>
      <c r="K19" s="88"/>
      <c r="L19" s="88"/>
      <c r="M19" s="88"/>
      <c r="N19" s="84"/>
      <c r="O19" s="84"/>
      <c r="P19" s="84"/>
      <c r="Q19" s="88"/>
      <c r="R19" s="88"/>
      <c r="S19" s="88"/>
      <c r="T19" s="88"/>
      <c r="U19" s="88"/>
      <c r="V19" s="88"/>
      <c r="W19" s="88"/>
      <c r="X19" s="88"/>
      <c r="Y19" s="88"/>
      <c r="Z19" s="84"/>
      <c r="AA19" s="88"/>
    </row>
    <row r="20" ht="30" customHeight="1" spans="1:27">
      <c r="A20" s="22" t="s">
        <v>52</v>
      </c>
      <c r="B20" s="22" t="s">
        <v>237</v>
      </c>
      <c r="C20" s="22" t="s">
        <v>238</v>
      </c>
      <c r="D20" s="22" t="s">
        <v>85</v>
      </c>
      <c r="E20" s="22" t="s">
        <v>251</v>
      </c>
      <c r="F20" s="22" t="s">
        <v>252</v>
      </c>
      <c r="G20" s="22" t="s">
        <v>253</v>
      </c>
      <c r="H20" s="88">
        <v>15980</v>
      </c>
      <c r="I20" s="88">
        <v>15980</v>
      </c>
      <c r="J20" s="88">
        <v>15980</v>
      </c>
      <c r="K20" s="88"/>
      <c r="L20" s="88"/>
      <c r="M20" s="88"/>
      <c r="N20" s="84"/>
      <c r="O20" s="84"/>
      <c r="P20" s="84"/>
      <c r="Q20" s="88"/>
      <c r="R20" s="88"/>
      <c r="S20" s="88"/>
      <c r="T20" s="88"/>
      <c r="U20" s="88"/>
      <c r="V20" s="88"/>
      <c r="W20" s="88"/>
      <c r="X20" s="88"/>
      <c r="Y20" s="88"/>
      <c r="Z20" s="84"/>
      <c r="AA20" s="88"/>
    </row>
    <row r="21" ht="21.75" customHeight="1" spans="1:27">
      <c r="A21" s="22" t="s">
        <v>52</v>
      </c>
      <c r="B21" s="22" t="s">
        <v>254</v>
      </c>
      <c r="C21" s="22" t="s">
        <v>255</v>
      </c>
      <c r="D21" s="22" t="s">
        <v>101</v>
      </c>
      <c r="E21" s="22" t="s">
        <v>255</v>
      </c>
      <c r="F21" s="22" t="s">
        <v>256</v>
      </c>
      <c r="G21" s="22" t="s">
        <v>255</v>
      </c>
      <c r="H21" s="88">
        <v>415959.84</v>
      </c>
      <c r="I21" s="88">
        <v>415959.84</v>
      </c>
      <c r="J21" s="88">
        <v>415959.84</v>
      </c>
      <c r="K21" s="88"/>
      <c r="L21" s="88"/>
      <c r="M21" s="88"/>
      <c r="N21" s="84"/>
      <c r="O21" s="84"/>
      <c r="P21" s="84"/>
      <c r="Q21" s="88"/>
      <c r="R21" s="88"/>
      <c r="S21" s="88"/>
      <c r="T21" s="88"/>
      <c r="U21" s="88"/>
      <c r="V21" s="88"/>
      <c r="W21" s="88"/>
      <c r="X21" s="88"/>
      <c r="Y21" s="88"/>
      <c r="Z21" s="84"/>
      <c r="AA21" s="88"/>
    </row>
    <row r="22" ht="21.75" customHeight="1" spans="1:27">
      <c r="A22" s="22" t="s">
        <v>52</v>
      </c>
      <c r="B22" s="22" t="s">
        <v>257</v>
      </c>
      <c r="C22" s="22" t="s">
        <v>258</v>
      </c>
      <c r="D22" s="22" t="s">
        <v>91</v>
      </c>
      <c r="E22" s="22" t="s">
        <v>228</v>
      </c>
      <c r="F22" s="22" t="s">
        <v>259</v>
      </c>
      <c r="G22" s="22" t="s">
        <v>260</v>
      </c>
      <c r="H22" s="88">
        <v>30500</v>
      </c>
      <c r="I22" s="88">
        <v>30500</v>
      </c>
      <c r="J22" s="88">
        <v>30500</v>
      </c>
      <c r="K22" s="88"/>
      <c r="L22" s="88"/>
      <c r="M22" s="88"/>
      <c r="N22" s="84"/>
      <c r="O22" s="84"/>
      <c r="P22" s="84"/>
      <c r="Q22" s="88"/>
      <c r="R22" s="88"/>
      <c r="S22" s="88"/>
      <c r="T22" s="88"/>
      <c r="U22" s="88"/>
      <c r="V22" s="88"/>
      <c r="W22" s="88"/>
      <c r="X22" s="88"/>
      <c r="Y22" s="88"/>
      <c r="Z22" s="84"/>
      <c r="AA22" s="88"/>
    </row>
    <row r="23" ht="21.75" customHeight="1" spans="1:27">
      <c r="A23" s="22" t="s">
        <v>52</v>
      </c>
      <c r="B23" s="22" t="s">
        <v>257</v>
      </c>
      <c r="C23" s="22" t="s">
        <v>258</v>
      </c>
      <c r="D23" s="22" t="s">
        <v>91</v>
      </c>
      <c r="E23" s="22" t="s">
        <v>228</v>
      </c>
      <c r="F23" s="22" t="s">
        <v>261</v>
      </c>
      <c r="G23" s="22" t="s">
        <v>262</v>
      </c>
      <c r="H23" s="88">
        <v>43000</v>
      </c>
      <c r="I23" s="88">
        <v>43000</v>
      </c>
      <c r="J23" s="88">
        <v>43000</v>
      </c>
      <c r="K23" s="88"/>
      <c r="L23" s="88"/>
      <c r="M23" s="88"/>
      <c r="N23" s="84"/>
      <c r="O23" s="84"/>
      <c r="P23" s="84"/>
      <c r="Q23" s="88"/>
      <c r="R23" s="88"/>
      <c r="S23" s="88"/>
      <c r="T23" s="88"/>
      <c r="U23" s="88"/>
      <c r="V23" s="88"/>
      <c r="W23" s="88"/>
      <c r="X23" s="88"/>
      <c r="Y23" s="88"/>
      <c r="Z23" s="84"/>
      <c r="AA23" s="88"/>
    </row>
    <row r="24" ht="21.75" customHeight="1" spans="1:27">
      <c r="A24" s="22" t="s">
        <v>52</v>
      </c>
      <c r="B24" s="22" t="s">
        <v>257</v>
      </c>
      <c r="C24" s="22" t="s">
        <v>258</v>
      </c>
      <c r="D24" s="22" t="s">
        <v>91</v>
      </c>
      <c r="E24" s="22" t="s">
        <v>228</v>
      </c>
      <c r="F24" s="22" t="s">
        <v>263</v>
      </c>
      <c r="G24" s="22" t="s">
        <v>264</v>
      </c>
      <c r="H24" s="88">
        <v>1500</v>
      </c>
      <c r="I24" s="88">
        <v>1500</v>
      </c>
      <c r="J24" s="88">
        <v>1500</v>
      </c>
      <c r="K24" s="88"/>
      <c r="L24" s="88"/>
      <c r="M24" s="88"/>
      <c r="N24" s="84"/>
      <c r="O24" s="84"/>
      <c r="P24" s="84"/>
      <c r="Q24" s="88"/>
      <c r="R24" s="88"/>
      <c r="S24" s="88"/>
      <c r="T24" s="88"/>
      <c r="U24" s="88"/>
      <c r="V24" s="88"/>
      <c r="W24" s="88"/>
      <c r="X24" s="88"/>
      <c r="Y24" s="88"/>
      <c r="Z24" s="84"/>
      <c r="AA24" s="88"/>
    </row>
    <row r="25" ht="21.75" customHeight="1" spans="1:27">
      <c r="A25" s="22" t="s">
        <v>52</v>
      </c>
      <c r="B25" s="22" t="s">
        <v>257</v>
      </c>
      <c r="C25" s="22" t="s">
        <v>258</v>
      </c>
      <c r="D25" s="22" t="s">
        <v>91</v>
      </c>
      <c r="E25" s="22" t="s">
        <v>228</v>
      </c>
      <c r="F25" s="22" t="s">
        <v>265</v>
      </c>
      <c r="G25" s="22" t="s">
        <v>266</v>
      </c>
      <c r="H25" s="88">
        <v>11000</v>
      </c>
      <c r="I25" s="88">
        <v>11000</v>
      </c>
      <c r="J25" s="88">
        <v>11000</v>
      </c>
      <c r="K25" s="88"/>
      <c r="L25" s="88"/>
      <c r="M25" s="88"/>
      <c r="N25" s="84"/>
      <c r="O25" s="84"/>
      <c r="P25" s="84"/>
      <c r="Q25" s="88"/>
      <c r="R25" s="88"/>
      <c r="S25" s="88"/>
      <c r="T25" s="88"/>
      <c r="U25" s="88"/>
      <c r="V25" s="88"/>
      <c r="W25" s="88"/>
      <c r="X25" s="88"/>
      <c r="Y25" s="88"/>
      <c r="Z25" s="84"/>
      <c r="AA25" s="88"/>
    </row>
    <row r="26" ht="21.75" customHeight="1" spans="1:27">
      <c r="A26" s="22" t="s">
        <v>52</v>
      </c>
      <c r="B26" s="22" t="s">
        <v>257</v>
      </c>
      <c r="C26" s="22" t="s">
        <v>258</v>
      </c>
      <c r="D26" s="22" t="s">
        <v>91</v>
      </c>
      <c r="E26" s="22" t="s">
        <v>228</v>
      </c>
      <c r="F26" s="22" t="s">
        <v>267</v>
      </c>
      <c r="G26" s="22" t="s">
        <v>268</v>
      </c>
      <c r="H26" s="88">
        <v>6600</v>
      </c>
      <c r="I26" s="88">
        <v>6600</v>
      </c>
      <c r="J26" s="88">
        <v>6600</v>
      </c>
      <c r="K26" s="88"/>
      <c r="L26" s="88"/>
      <c r="M26" s="88"/>
      <c r="N26" s="84"/>
      <c r="O26" s="84"/>
      <c r="P26" s="84"/>
      <c r="Q26" s="88"/>
      <c r="R26" s="88"/>
      <c r="S26" s="88"/>
      <c r="T26" s="88"/>
      <c r="U26" s="88"/>
      <c r="V26" s="88"/>
      <c r="W26" s="88"/>
      <c r="X26" s="88"/>
      <c r="Y26" s="88"/>
      <c r="Z26" s="84"/>
      <c r="AA26" s="88"/>
    </row>
    <row r="27" ht="21.75" customHeight="1" spans="1:27">
      <c r="A27" s="22" t="s">
        <v>52</v>
      </c>
      <c r="B27" s="22" t="s">
        <v>269</v>
      </c>
      <c r="C27" s="22" t="s">
        <v>270</v>
      </c>
      <c r="D27" s="22" t="s">
        <v>91</v>
      </c>
      <c r="E27" s="22" t="s">
        <v>228</v>
      </c>
      <c r="F27" s="22" t="s">
        <v>271</v>
      </c>
      <c r="G27" s="22" t="s">
        <v>270</v>
      </c>
      <c r="H27" s="88">
        <v>4000</v>
      </c>
      <c r="I27" s="88">
        <v>4000</v>
      </c>
      <c r="J27" s="88">
        <v>4000</v>
      </c>
      <c r="K27" s="88"/>
      <c r="L27" s="88"/>
      <c r="M27" s="88"/>
      <c r="N27" s="84"/>
      <c r="O27" s="84"/>
      <c r="P27" s="84"/>
      <c r="Q27" s="88"/>
      <c r="R27" s="88"/>
      <c r="S27" s="88"/>
      <c r="T27" s="88"/>
      <c r="U27" s="88"/>
      <c r="V27" s="88"/>
      <c r="W27" s="88"/>
      <c r="X27" s="88"/>
      <c r="Y27" s="88"/>
      <c r="Z27" s="84"/>
      <c r="AA27" s="88"/>
    </row>
    <row r="28" ht="21.75" customHeight="1" spans="1:27">
      <c r="A28" s="22" t="s">
        <v>52</v>
      </c>
      <c r="B28" s="22" t="s">
        <v>272</v>
      </c>
      <c r="C28" s="22" t="s">
        <v>273</v>
      </c>
      <c r="D28" s="22" t="s">
        <v>91</v>
      </c>
      <c r="E28" s="22" t="s">
        <v>228</v>
      </c>
      <c r="F28" s="22" t="s">
        <v>274</v>
      </c>
      <c r="G28" s="22" t="s">
        <v>275</v>
      </c>
      <c r="H28" s="88">
        <v>14500</v>
      </c>
      <c r="I28" s="88">
        <v>14500</v>
      </c>
      <c r="J28" s="88">
        <v>14500</v>
      </c>
      <c r="K28" s="88"/>
      <c r="L28" s="88"/>
      <c r="M28" s="88"/>
      <c r="N28" s="84"/>
      <c r="O28" s="84"/>
      <c r="P28" s="84"/>
      <c r="Q28" s="88"/>
      <c r="R28" s="88"/>
      <c r="S28" s="88"/>
      <c r="T28" s="88"/>
      <c r="U28" s="88"/>
      <c r="V28" s="88"/>
      <c r="W28" s="88"/>
      <c r="X28" s="88"/>
      <c r="Y28" s="88"/>
      <c r="Z28" s="84"/>
      <c r="AA28" s="88"/>
    </row>
    <row r="29" ht="21.75" customHeight="1" spans="1:27">
      <c r="A29" s="22" t="s">
        <v>52</v>
      </c>
      <c r="B29" s="22" t="s">
        <v>276</v>
      </c>
      <c r="C29" s="22" t="s">
        <v>277</v>
      </c>
      <c r="D29" s="22" t="s">
        <v>91</v>
      </c>
      <c r="E29" s="22" t="s">
        <v>228</v>
      </c>
      <c r="F29" s="22" t="s">
        <v>252</v>
      </c>
      <c r="G29" s="22" t="s">
        <v>253</v>
      </c>
      <c r="H29" s="88">
        <v>46500</v>
      </c>
      <c r="I29" s="88">
        <v>46500</v>
      </c>
      <c r="J29" s="88">
        <v>46500</v>
      </c>
      <c r="K29" s="88"/>
      <c r="L29" s="88"/>
      <c r="M29" s="88"/>
      <c r="N29" s="84"/>
      <c r="O29" s="84"/>
      <c r="P29" s="84"/>
      <c r="Q29" s="88"/>
      <c r="R29" s="88"/>
      <c r="S29" s="88"/>
      <c r="T29" s="88"/>
      <c r="U29" s="88"/>
      <c r="V29" s="88"/>
      <c r="W29" s="88"/>
      <c r="X29" s="88"/>
      <c r="Y29" s="88"/>
      <c r="Z29" s="84"/>
      <c r="AA29" s="88"/>
    </row>
    <row r="30" ht="21.75" customHeight="1" spans="1:27">
      <c r="A30" s="22" t="s">
        <v>52</v>
      </c>
      <c r="B30" s="22" t="s">
        <v>257</v>
      </c>
      <c r="C30" s="22" t="s">
        <v>258</v>
      </c>
      <c r="D30" s="22" t="s">
        <v>91</v>
      </c>
      <c r="E30" s="22" t="s">
        <v>228</v>
      </c>
      <c r="F30" s="22" t="s">
        <v>278</v>
      </c>
      <c r="G30" s="22" t="s">
        <v>279</v>
      </c>
      <c r="H30" s="88">
        <v>3600</v>
      </c>
      <c r="I30" s="88">
        <v>3600</v>
      </c>
      <c r="J30" s="88">
        <v>3600</v>
      </c>
      <c r="K30" s="88"/>
      <c r="L30" s="88"/>
      <c r="M30" s="88"/>
      <c r="N30" s="84"/>
      <c r="O30" s="84"/>
      <c r="P30" s="84"/>
      <c r="Q30" s="88"/>
      <c r="R30" s="88"/>
      <c r="S30" s="88"/>
      <c r="T30" s="88"/>
      <c r="U30" s="88"/>
      <c r="V30" s="88"/>
      <c r="W30" s="88"/>
      <c r="X30" s="88"/>
      <c r="Y30" s="88"/>
      <c r="Z30" s="84"/>
      <c r="AA30" s="88"/>
    </row>
    <row r="31" ht="21.75" customHeight="1" spans="1:27">
      <c r="A31" s="22" t="s">
        <v>52</v>
      </c>
      <c r="B31" s="22" t="s">
        <v>257</v>
      </c>
      <c r="C31" s="22" t="s">
        <v>258</v>
      </c>
      <c r="D31" s="22" t="s">
        <v>91</v>
      </c>
      <c r="E31" s="22" t="s">
        <v>228</v>
      </c>
      <c r="F31" s="22" t="s">
        <v>280</v>
      </c>
      <c r="G31" s="22" t="s">
        <v>281</v>
      </c>
      <c r="H31" s="88">
        <v>13800</v>
      </c>
      <c r="I31" s="88">
        <v>13800</v>
      </c>
      <c r="J31" s="88">
        <v>13800</v>
      </c>
      <c r="K31" s="88"/>
      <c r="L31" s="88"/>
      <c r="M31" s="88"/>
      <c r="N31" s="84"/>
      <c r="O31" s="84"/>
      <c r="P31" s="84"/>
      <c r="Q31" s="88"/>
      <c r="R31" s="88"/>
      <c r="S31" s="88"/>
      <c r="T31" s="88"/>
      <c r="U31" s="88"/>
      <c r="V31" s="88"/>
      <c r="W31" s="88"/>
      <c r="X31" s="88"/>
      <c r="Y31" s="88"/>
      <c r="Z31" s="84"/>
      <c r="AA31" s="88"/>
    </row>
    <row r="32" ht="21.75" customHeight="1" spans="1:27">
      <c r="A32" s="22" t="s">
        <v>52</v>
      </c>
      <c r="B32" s="22" t="s">
        <v>282</v>
      </c>
      <c r="C32" s="22" t="s">
        <v>283</v>
      </c>
      <c r="D32" s="22" t="s">
        <v>91</v>
      </c>
      <c r="E32" s="22" t="s">
        <v>228</v>
      </c>
      <c r="F32" s="22" t="s">
        <v>284</v>
      </c>
      <c r="G32" s="22" t="s">
        <v>283</v>
      </c>
      <c r="H32" s="88">
        <v>60578.64</v>
      </c>
      <c r="I32" s="88">
        <v>60578.64</v>
      </c>
      <c r="J32" s="88">
        <v>60578.64</v>
      </c>
      <c r="K32" s="88"/>
      <c r="L32" s="88"/>
      <c r="M32" s="88"/>
      <c r="N32" s="84"/>
      <c r="O32" s="84"/>
      <c r="P32" s="84"/>
      <c r="Q32" s="88"/>
      <c r="R32" s="88"/>
      <c r="S32" s="88"/>
      <c r="T32" s="88"/>
      <c r="U32" s="88"/>
      <c r="V32" s="88"/>
      <c r="W32" s="88"/>
      <c r="X32" s="88"/>
      <c r="Y32" s="88"/>
      <c r="Z32" s="84"/>
      <c r="AA32" s="88"/>
    </row>
    <row r="33" ht="21.75" customHeight="1" spans="1:27">
      <c r="A33" s="22" t="s">
        <v>52</v>
      </c>
      <c r="B33" s="22" t="s">
        <v>285</v>
      </c>
      <c r="C33" s="22" t="s">
        <v>286</v>
      </c>
      <c r="D33" s="22" t="s">
        <v>91</v>
      </c>
      <c r="E33" s="22" t="s">
        <v>228</v>
      </c>
      <c r="F33" s="22" t="s">
        <v>287</v>
      </c>
      <c r="G33" s="22" t="s">
        <v>286</v>
      </c>
      <c r="H33" s="88">
        <v>32365.8</v>
      </c>
      <c r="I33" s="88">
        <v>32365.8</v>
      </c>
      <c r="J33" s="88">
        <v>32365.8</v>
      </c>
      <c r="K33" s="88"/>
      <c r="L33" s="88"/>
      <c r="M33" s="88"/>
      <c r="N33" s="84"/>
      <c r="O33" s="84"/>
      <c r="P33" s="84"/>
      <c r="Q33" s="88"/>
      <c r="R33" s="88"/>
      <c r="S33" s="88"/>
      <c r="T33" s="88"/>
      <c r="U33" s="88"/>
      <c r="V33" s="88"/>
      <c r="W33" s="88"/>
      <c r="X33" s="88"/>
      <c r="Y33" s="88"/>
      <c r="Z33" s="84"/>
      <c r="AA33" s="88"/>
    </row>
    <row r="34" ht="21.75" customHeight="1" spans="1:27">
      <c r="A34" s="22" t="s">
        <v>52</v>
      </c>
      <c r="B34" s="22" t="s">
        <v>272</v>
      </c>
      <c r="C34" s="22" t="s">
        <v>273</v>
      </c>
      <c r="D34" s="22" t="s">
        <v>91</v>
      </c>
      <c r="E34" s="22" t="s">
        <v>228</v>
      </c>
      <c r="F34" s="22" t="s">
        <v>274</v>
      </c>
      <c r="G34" s="22" t="s">
        <v>275</v>
      </c>
      <c r="H34" s="88">
        <v>20000</v>
      </c>
      <c r="I34" s="88">
        <v>20000</v>
      </c>
      <c r="J34" s="88">
        <v>20000</v>
      </c>
      <c r="K34" s="88"/>
      <c r="L34" s="88"/>
      <c r="M34" s="88"/>
      <c r="N34" s="84"/>
      <c r="O34" s="84"/>
      <c r="P34" s="84"/>
      <c r="Q34" s="88"/>
      <c r="R34" s="88"/>
      <c r="S34" s="88"/>
      <c r="T34" s="88"/>
      <c r="U34" s="88"/>
      <c r="V34" s="88"/>
      <c r="W34" s="88"/>
      <c r="X34" s="88"/>
      <c r="Y34" s="88"/>
      <c r="Z34" s="84"/>
      <c r="AA34" s="88"/>
    </row>
    <row r="35" ht="21.75" customHeight="1" spans="1:27">
      <c r="A35" s="22" t="s">
        <v>52</v>
      </c>
      <c r="B35" s="22" t="s">
        <v>257</v>
      </c>
      <c r="C35" s="22" t="s">
        <v>258</v>
      </c>
      <c r="D35" s="22" t="s">
        <v>69</v>
      </c>
      <c r="E35" s="22" t="s">
        <v>288</v>
      </c>
      <c r="F35" s="22" t="s">
        <v>278</v>
      </c>
      <c r="G35" s="22" t="s">
        <v>279</v>
      </c>
      <c r="H35" s="88">
        <v>8200</v>
      </c>
      <c r="I35" s="88">
        <v>8200</v>
      </c>
      <c r="J35" s="88">
        <v>8200</v>
      </c>
      <c r="K35" s="88"/>
      <c r="L35" s="88"/>
      <c r="M35" s="88"/>
      <c r="N35" s="84"/>
      <c r="O35" s="84"/>
      <c r="P35" s="84"/>
      <c r="Q35" s="88"/>
      <c r="R35" s="88"/>
      <c r="S35" s="88"/>
      <c r="T35" s="88"/>
      <c r="U35" s="88"/>
      <c r="V35" s="88"/>
      <c r="W35" s="88"/>
      <c r="X35" s="88"/>
      <c r="Y35" s="88"/>
      <c r="Z35" s="84"/>
      <c r="AA35" s="88"/>
    </row>
    <row r="36" ht="17.25" customHeight="1" spans="1:27">
      <c r="A36" s="32" t="s">
        <v>103</v>
      </c>
      <c r="B36" s="225"/>
      <c r="C36" s="225"/>
      <c r="D36" s="225"/>
      <c r="E36" s="225"/>
      <c r="F36" s="225"/>
      <c r="G36" s="226"/>
      <c r="H36" s="88">
        <v>5400078.73</v>
      </c>
      <c r="I36" s="88">
        <v>5400078.73</v>
      </c>
      <c r="J36" s="88">
        <v>5400078.73</v>
      </c>
      <c r="K36" s="88"/>
      <c r="L36" s="88"/>
      <c r="M36" s="88"/>
      <c r="N36" s="84"/>
      <c r="O36" s="84"/>
      <c r="P36" s="84"/>
      <c r="Q36" s="88"/>
      <c r="R36" s="88"/>
      <c r="S36" s="88"/>
      <c r="T36" s="88"/>
      <c r="U36" s="88"/>
      <c r="V36" s="88"/>
      <c r="W36" s="88"/>
      <c r="X36" s="88"/>
      <c r="Y36" s="88"/>
      <c r="Z36" s="84"/>
      <c r="AA36" s="88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36:G36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3333333333333" bottom="0.583333333333333" header="0.5" footer="0.5"/>
  <pageSetup paperSize="9" scale="43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14"/>
  <sheetViews>
    <sheetView topLeftCell="B1" workbookViewId="0">
      <selection activeCell="I13" sqref="I13"/>
    </sheetView>
  </sheetViews>
  <sheetFormatPr defaultColWidth="10.6666666666667" defaultRowHeight="14.25" customHeight="1"/>
  <cols>
    <col min="1" max="1" width="38.3333333333333" style="1" customWidth="1"/>
    <col min="2" max="2" width="32" style="1" customWidth="1"/>
    <col min="3" max="3" width="40.6666666666667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5.1666666666667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28" width="10.6666666666667" style="1" customWidth="1"/>
    <col min="29" max="16384" width="10.6666666666667" style="1"/>
  </cols>
  <sheetData>
    <row r="1" ht="13.5" customHeight="1" spans="2:27">
      <c r="B1" s="210"/>
      <c r="D1" s="211"/>
      <c r="E1" s="211"/>
      <c r="F1" s="211"/>
      <c r="G1" s="211"/>
      <c r="H1" s="103"/>
      <c r="I1" s="103"/>
      <c r="J1" s="3"/>
      <c r="K1" s="103"/>
      <c r="L1" s="103"/>
      <c r="M1" s="103"/>
      <c r="N1" s="3"/>
      <c r="O1" s="3"/>
      <c r="P1" s="3"/>
      <c r="Q1" s="3"/>
      <c r="R1" s="3"/>
      <c r="S1" s="3"/>
      <c r="T1" s="103"/>
      <c r="X1" s="210"/>
      <c r="Z1" s="69"/>
      <c r="AA1" s="4" t="s">
        <v>289</v>
      </c>
    </row>
    <row r="2" ht="27.75" customHeight="1" spans="1:27">
      <c r="A2" s="212" t="s">
        <v>290</v>
      </c>
      <c r="B2" s="105"/>
      <c r="C2" s="105"/>
      <c r="D2" s="105"/>
      <c r="E2" s="105"/>
      <c r="F2" s="105"/>
      <c r="G2" s="105"/>
      <c r="H2" s="105"/>
      <c r="I2" s="105"/>
      <c r="J2" s="5"/>
      <c r="K2" s="105"/>
      <c r="L2" s="105"/>
      <c r="M2" s="105"/>
      <c r="N2" s="5"/>
      <c r="O2" s="5"/>
      <c r="P2" s="5"/>
      <c r="Q2" s="5"/>
      <c r="R2" s="5"/>
      <c r="S2" s="5"/>
      <c r="T2" s="105"/>
      <c r="U2" s="105"/>
      <c r="V2" s="105"/>
      <c r="W2" s="105"/>
      <c r="X2" s="105"/>
      <c r="Y2" s="105"/>
      <c r="Z2" s="5"/>
      <c r="AA2" s="105"/>
    </row>
    <row r="3" ht="18.75" customHeight="1" spans="1:27">
      <c r="A3" s="6" t="s">
        <v>2</v>
      </c>
      <c r="B3" s="213"/>
      <c r="C3" s="213"/>
      <c r="D3" s="213"/>
      <c r="E3" s="213"/>
      <c r="F3" s="213"/>
      <c r="G3" s="213"/>
      <c r="H3" s="107"/>
      <c r="I3" s="107"/>
      <c r="J3" s="8"/>
      <c r="K3" s="107"/>
      <c r="L3" s="107"/>
      <c r="M3" s="107"/>
      <c r="N3" s="8"/>
      <c r="O3" s="8"/>
      <c r="P3" s="8"/>
      <c r="Q3" s="8"/>
      <c r="R3" s="8"/>
      <c r="S3" s="8"/>
      <c r="T3" s="107"/>
      <c r="X3" s="210"/>
      <c r="Z3" s="230"/>
      <c r="AA3" s="9" t="s">
        <v>203</v>
      </c>
    </row>
    <row r="4" ht="18" customHeight="1" spans="1:27">
      <c r="A4" s="10" t="s">
        <v>204</v>
      </c>
      <c r="B4" s="10" t="s">
        <v>205</v>
      </c>
      <c r="C4" s="10" t="s">
        <v>206</v>
      </c>
      <c r="D4" s="10" t="s">
        <v>207</v>
      </c>
      <c r="E4" s="10" t="s">
        <v>208</v>
      </c>
      <c r="F4" s="10" t="s">
        <v>209</v>
      </c>
      <c r="G4" s="10" t="s">
        <v>210</v>
      </c>
      <c r="H4" s="214" t="s">
        <v>211</v>
      </c>
      <c r="I4" s="227" t="s">
        <v>211</v>
      </c>
      <c r="J4" s="13"/>
      <c r="K4" s="227"/>
      <c r="L4" s="227"/>
      <c r="M4" s="227"/>
      <c r="N4" s="13"/>
      <c r="O4" s="13"/>
      <c r="P4" s="13"/>
      <c r="Q4" s="13"/>
      <c r="R4" s="13"/>
      <c r="S4" s="13"/>
      <c r="T4" s="229" t="s">
        <v>40</v>
      </c>
      <c r="U4" s="227" t="s">
        <v>41</v>
      </c>
      <c r="V4" s="227"/>
      <c r="W4" s="227"/>
      <c r="X4" s="227"/>
      <c r="Y4" s="227"/>
      <c r="Z4" s="13"/>
      <c r="AA4" s="231"/>
    </row>
    <row r="5" ht="18" customHeight="1" spans="1:27">
      <c r="A5" s="15"/>
      <c r="B5" s="215"/>
      <c r="C5" s="15"/>
      <c r="D5" s="15"/>
      <c r="E5" s="15"/>
      <c r="F5" s="15"/>
      <c r="G5" s="15"/>
      <c r="H5" s="216" t="s">
        <v>212</v>
      </c>
      <c r="I5" s="214" t="s">
        <v>213</v>
      </c>
      <c r="J5" s="13"/>
      <c r="K5" s="227"/>
      <c r="L5" s="227"/>
      <c r="M5" s="227"/>
      <c r="N5" s="13"/>
      <c r="O5" s="13"/>
      <c r="P5" s="14"/>
      <c r="Q5" s="12" t="s">
        <v>214</v>
      </c>
      <c r="R5" s="13"/>
      <c r="S5" s="14"/>
      <c r="T5" s="10" t="s">
        <v>40</v>
      </c>
      <c r="U5" s="214" t="s">
        <v>41</v>
      </c>
      <c r="V5" s="229" t="s">
        <v>42</v>
      </c>
      <c r="W5" s="227" t="s">
        <v>41</v>
      </c>
      <c r="X5" s="229" t="s">
        <v>44</v>
      </c>
      <c r="Y5" s="229" t="s">
        <v>45</v>
      </c>
      <c r="Z5" s="13"/>
      <c r="AA5" s="232" t="s">
        <v>46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28" t="s">
        <v>47</v>
      </c>
      <c r="J6" s="229" t="s">
        <v>215</v>
      </c>
      <c r="K6" s="229" t="s">
        <v>216</v>
      </c>
      <c r="L6" s="229" t="s">
        <v>217</v>
      </c>
      <c r="M6" s="229" t="s">
        <v>218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8"/>
      <c r="U6" s="10" t="s">
        <v>36</v>
      </c>
      <c r="V6" s="10" t="s">
        <v>42</v>
      </c>
      <c r="W6" s="10" t="s">
        <v>219</v>
      </c>
      <c r="X6" s="10" t="s">
        <v>44</v>
      </c>
      <c r="Y6" s="10" t="s">
        <v>45</v>
      </c>
      <c r="Z6" s="11" t="s">
        <v>220</v>
      </c>
      <c r="AA6" s="10" t="s">
        <v>46</v>
      </c>
    </row>
    <row r="7" ht="37.5" customHeight="1" spans="1:27">
      <c r="A7" s="217"/>
      <c r="B7" s="217"/>
      <c r="C7" s="217"/>
      <c r="D7" s="217"/>
      <c r="E7" s="217"/>
      <c r="F7" s="217"/>
      <c r="G7" s="217"/>
      <c r="H7" s="217"/>
      <c r="I7" s="85" t="s">
        <v>36</v>
      </c>
      <c r="J7" s="85" t="s">
        <v>221</v>
      </c>
      <c r="K7" s="85" t="s">
        <v>216</v>
      </c>
      <c r="L7" s="85" t="s">
        <v>217</v>
      </c>
      <c r="M7" s="85" t="s">
        <v>218</v>
      </c>
      <c r="N7" s="82" t="s">
        <v>222</v>
      </c>
      <c r="O7" s="44"/>
      <c r="P7" s="44"/>
      <c r="Q7" s="18" t="s">
        <v>223</v>
      </c>
      <c r="R7" s="18" t="s">
        <v>224</v>
      </c>
      <c r="S7" s="18" t="s">
        <v>225</v>
      </c>
      <c r="T7" s="18" t="s">
        <v>40</v>
      </c>
      <c r="U7" s="18" t="s">
        <v>36</v>
      </c>
      <c r="V7" s="18" t="s">
        <v>42</v>
      </c>
      <c r="W7" s="18" t="s">
        <v>219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21" customHeight="1" spans="1:27">
      <c r="A9" s="22" t="s">
        <v>52</v>
      </c>
      <c r="B9" s="218" t="s">
        <v>291</v>
      </c>
      <c r="C9" s="219" t="s">
        <v>292</v>
      </c>
      <c r="D9" s="219">
        <v>2130108</v>
      </c>
      <c r="E9" s="219" t="s">
        <v>293</v>
      </c>
      <c r="F9" s="219">
        <v>30218</v>
      </c>
      <c r="G9" s="219" t="s">
        <v>294</v>
      </c>
      <c r="H9" s="220">
        <v>90856.63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220">
        <v>90856.63</v>
      </c>
      <c r="V9" s="35"/>
      <c r="W9" s="35"/>
      <c r="X9" s="35"/>
      <c r="Y9" s="35"/>
      <c r="Z9" s="35"/>
      <c r="AA9" s="220">
        <v>90856.63</v>
      </c>
    </row>
    <row r="10" ht="18.75" customHeight="1" spans="1:27">
      <c r="A10" s="22" t="s">
        <v>52</v>
      </c>
      <c r="B10" s="218" t="s">
        <v>295</v>
      </c>
      <c r="C10" s="219" t="s">
        <v>296</v>
      </c>
      <c r="D10" s="219">
        <v>2130108</v>
      </c>
      <c r="E10" s="219" t="s">
        <v>293</v>
      </c>
      <c r="F10" s="219">
        <v>30310</v>
      </c>
      <c r="G10" s="219" t="s">
        <v>297</v>
      </c>
      <c r="H10" s="220">
        <v>90840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220">
        <v>90840</v>
      </c>
      <c r="V10" s="35"/>
      <c r="W10" s="35"/>
      <c r="X10" s="35"/>
      <c r="Y10" s="35"/>
      <c r="Z10" s="35"/>
      <c r="AA10" s="220">
        <v>90840</v>
      </c>
    </row>
    <row r="11" ht="21.75" customHeight="1" spans="1:27">
      <c r="A11" s="22" t="s">
        <v>52</v>
      </c>
      <c r="B11" s="221" t="s">
        <v>298</v>
      </c>
      <c r="C11" s="29" t="s">
        <v>299</v>
      </c>
      <c r="D11" s="219">
        <v>2130108</v>
      </c>
      <c r="E11" s="219" t="s">
        <v>293</v>
      </c>
      <c r="F11" s="222">
        <v>30211</v>
      </c>
      <c r="G11" s="222" t="s">
        <v>262</v>
      </c>
      <c r="H11" s="223">
        <v>62100</v>
      </c>
      <c r="I11" s="87" t="s">
        <v>149</v>
      </c>
      <c r="J11" s="87" t="s">
        <v>149</v>
      </c>
      <c r="K11" s="87" t="s">
        <v>149</v>
      </c>
      <c r="L11" s="87" t="s">
        <v>149</v>
      </c>
      <c r="M11" s="87" t="s">
        <v>149</v>
      </c>
      <c r="N11" s="87" t="s">
        <v>149</v>
      </c>
      <c r="O11" s="87" t="s">
        <v>149</v>
      </c>
      <c r="P11" s="87" t="s">
        <v>149</v>
      </c>
      <c r="Q11" s="87" t="s">
        <v>149</v>
      </c>
      <c r="R11" s="87" t="s">
        <v>149</v>
      </c>
      <c r="S11" s="87" t="s">
        <v>149</v>
      </c>
      <c r="T11" s="87" t="s">
        <v>149</v>
      </c>
      <c r="U11" s="223">
        <v>62100</v>
      </c>
      <c r="V11" s="87" t="s">
        <v>149</v>
      </c>
      <c r="W11" s="87" t="s">
        <v>149</v>
      </c>
      <c r="X11" s="87" t="s">
        <v>149</v>
      </c>
      <c r="Y11" s="87" t="s">
        <v>149</v>
      </c>
      <c r="Z11" s="87" t="s">
        <v>149</v>
      </c>
      <c r="AA11" s="223">
        <v>62100</v>
      </c>
    </row>
    <row r="12" ht="27.75" customHeight="1" spans="1:27">
      <c r="A12" s="22" t="s">
        <v>52</v>
      </c>
      <c r="B12" s="224" t="s">
        <v>300</v>
      </c>
      <c r="C12" s="22" t="s">
        <v>301</v>
      </c>
      <c r="D12" s="22">
        <v>2130199</v>
      </c>
      <c r="E12" s="22" t="s">
        <v>302</v>
      </c>
      <c r="F12" s="22">
        <v>30211</v>
      </c>
      <c r="G12" s="222" t="s">
        <v>262</v>
      </c>
      <c r="H12" s="223">
        <v>4080</v>
      </c>
      <c r="I12" s="87" t="s">
        <v>149</v>
      </c>
      <c r="J12" s="87" t="s">
        <v>149</v>
      </c>
      <c r="K12" s="87" t="s">
        <v>149</v>
      </c>
      <c r="L12" s="87" t="s">
        <v>149</v>
      </c>
      <c r="M12" s="87" t="s">
        <v>149</v>
      </c>
      <c r="N12" s="169" t="s">
        <v>149</v>
      </c>
      <c r="O12" s="169" t="s">
        <v>149</v>
      </c>
      <c r="P12" s="169" t="s">
        <v>149</v>
      </c>
      <c r="Q12" s="87" t="s">
        <v>149</v>
      </c>
      <c r="R12" s="87" t="s">
        <v>149</v>
      </c>
      <c r="S12" s="87" t="s">
        <v>149</v>
      </c>
      <c r="T12" s="87" t="s">
        <v>149</v>
      </c>
      <c r="U12" s="223">
        <v>4080</v>
      </c>
      <c r="V12" s="87" t="s">
        <v>149</v>
      </c>
      <c r="W12" s="87" t="s">
        <v>149</v>
      </c>
      <c r="X12" s="87" t="s">
        <v>149</v>
      </c>
      <c r="Y12" s="87" t="s">
        <v>149</v>
      </c>
      <c r="Z12" s="169" t="s">
        <v>149</v>
      </c>
      <c r="AA12" s="223">
        <v>4080</v>
      </c>
    </row>
    <row r="13" ht="17.25" customHeight="1" spans="1:27">
      <c r="A13" s="25" t="s">
        <v>103</v>
      </c>
      <c r="B13" s="225"/>
      <c r="C13" s="225"/>
      <c r="D13" s="225"/>
      <c r="E13" s="225"/>
      <c r="F13" s="225"/>
      <c r="G13" s="226"/>
      <c r="H13" s="223">
        <f>SUM(H9:H12)</f>
        <v>247876.63</v>
      </c>
      <c r="I13" s="88"/>
      <c r="J13" s="88"/>
      <c r="K13" s="88"/>
      <c r="L13" s="88"/>
      <c r="M13" s="88"/>
      <c r="N13" s="84"/>
      <c r="O13" s="84"/>
      <c r="P13" s="84"/>
      <c r="Q13" s="88"/>
      <c r="R13" s="88"/>
      <c r="S13" s="88"/>
      <c r="T13" s="88"/>
      <c r="U13" s="223">
        <f>SUM(U9:U12)</f>
        <v>247876.63</v>
      </c>
      <c r="V13" s="88"/>
      <c r="W13" s="88"/>
      <c r="X13" s="88"/>
      <c r="Y13" s="88"/>
      <c r="Z13" s="84"/>
      <c r="AA13" s="223">
        <f>SUM(AA9:AA12)</f>
        <v>247876.63</v>
      </c>
    </row>
    <row r="14" customHeight="1" spans="2:2">
      <c r="B14" s="77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13:G13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3333333333333" bottom="0.583333333333333" header="0.5" footer="0.5"/>
  <pageSetup paperSize="9" scale="43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D10" sqref="D10"/>
    </sheetView>
  </sheetViews>
  <sheetFormatPr defaultColWidth="10" defaultRowHeight="15" customHeight="1"/>
  <cols>
    <col min="1" max="1" width="31.1666666666667" style="78" customWidth="1"/>
    <col min="2" max="2" width="15" style="78" customWidth="1"/>
    <col min="3" max="3" width="18.1666666666667" style="78" customWidth="1"/>
    <col min="4" max="7" width="14.6666666666667" style="78" customWidth="1"/>
    <col min="8" max="8" width="20.3333333333333" style="78" customWidth="1"/>
    <col min="9" max="11" width="20.1666666666667" style="78" customWidth="1"/>
    <col min="12" max="12" width="10" style="78" customWidth="1"/>
    <col min="13" max="16384" width="10" style="78"/>
  </cols>
  <sheetData>
    <row r="1" customHeight="1" spans="11:11">
      <c r="K1" s="4" t="s">
        <v>303</v>
      </c>
    </row>
    <row r="2" ht="42.75" customHeight="1" spans="1:1">
      <c r="A2" s="198" t="s">
        <v>304</v>
      </c>
    </row>
    <row r="3" ht="21" customHeight="1" spans="1:11">
      <c r="A3" s="95" t="s">
        <v>2</v>
      </c>
      <c r="K3" s="4" t="s">
        <v>203</v>
      </c>
    </row>
    <row r="4" ht="17.25" customHeight="1" spans="1:11">
      <c r="A4" s="60" t="s">
        <v>305</v>
      </c>
      <c r="B4" s="199" t="s">
        <v>306</v>
      </c>
      <c r="C4" s="199" t="s">
        <v>206</v>
      </c>
      <c r="D4" s="199" t="s">
        <v>207</v>
      </c>
      <c r="E4" s="199" t="s">
        <v>208</v>
      </c>
      <c r="F4" s="199" t="s">
        <v>209</v>
      </c>
      <c r="G4" s="199" t="s">
        <v>210</v>
      </c>
      <c r="H4" s="199" t="s">
        <v>34</v>
      </c>
      <c r="I4" s="175" t="s">
        <v>307</v>
      </c>
      <c r="J4" s="175"/>
      <c r="K4" s="209"/>
    </row>
    <row r="5" ht="37.5" customHeight="1" spans="1:11">
      <c r="A5" s="122"/>
      <c r="B5" s="200"/>
      <c r="C5" s="200"/>
      <c r="D5" s="200"/>
      <c r="E5" s="200"/>
      <c r="F5" s="200"/>
      <c r="G5" s="200"/>
      <c r="H5" s="200"/>
      <c r="I5" s="200" t="s">
        <v>47</v>
      </c>
      <c r="J5" s="200" t="s">
        <v>48</v>
      </c>
      <c r="K5" s="200" t="s">
        <v>49</v>
      </c>
    </row>
    <row r="6" customHeight="1" spans="1:11">
      <c r="A6" s="117">
        <v>1</v>
      </c>
      <c r="B6" s="201">
        <v>2</v>
      </c>
      <c r="C6" s="201">
        <v>3</v>
      </c>
      <c r="D6" s="201">
        <v>4</v>
      </c>
      <c r="E6" s="201">
        <v>5</v>
      </c>
      <c r="F6" s="201">
        <v>6</v>
      </c>
      <c r="G6" s="201">
        <v>7</v>
      </c>
      <c r="H6" s="201">
        <v>8</v>
      </c>
      <c r="I6" s="201">
        <v>9</v>
      </c>
      <c r="J6" s="201">
        <v>10</v>
      </c>
      <c r="K6" s="201">
        <v>11</v>
      </c>
    </row>
    <row r="7" ht="17.25" customHeight="1" spans="1:11">
      <c r="A7" s="202"/>
      <c r="B7" s="203"/>
      <c r="C7" s="203"/>
      <c r="D7" s="203"/>
      <c r="E7" s="203"/>
      <c r="F7" s="203"/>
      <c r="G7" s="203"/>
      <c r="H7" s="204"/>
      <c r="I7" s="204"/>
      <c r="J7" s="204"/>
      <c r="K7" s="204"/>
    </row>
    <row r="8" ht="17.25" customHeight="1" spans="1:11">
      <c r="A8" s="202"/>
      <c r="B8" s="205"/>
      <c r="C8" s="205"/>
      <c r="D8" s="205"/>
      <c r="E8" s="205"/>
      <c r="F8" s="205"/>
      <c r="G8" s="205"/>
      <c r="H8" s="204"/>
      <c r="I8" s="204"/>
      <c r="J8" s="204"/>
      <c r="K8" s="204"/>
    </row>
    <row r="9" ht="17.25" customHeight="1" spans="1:11">
      <c r="A9" s="206" t="s">
        <v>34</v>
      </c>
      <c r="B9" s="207"/>
      <c r="C9" s="207"/>
      <c r="D9" s="207"/>
      <c r="E9" s="207"/>
      <c r="F9" s="207"/>
      <c r="G9" s="208"/>
      <c r="H9" s="204"/>
      <c r="I9" s="204"/>
      <c r="J9" s="204"/>
      <c r="K9" s="204"/>
    </row>
    <row r="10" customHeight="1" spans="1:2">
      <c r="A10" s="1" t="s">
        <v>308</v>
      </c>
      <c r="B10" s="77"/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eadings="1" gridLines="1"/>
  <pageMargins left="0" right="0" top="0" bottom="0" header="0" footer="0"/>
  <pageSetup paperSize="9" scale="97" fitToHeight="0" orientation="landscape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shushu</cp:lastModifiedBy>
  <dcterms:created xsi:type="dcterms:W3CDTF">2023-02-20T01:22:00Z</dcterms:created>
  <cp:lastPrinted>2022-12-09T10:59:00Z</cp:lastPrinted>
  <dcterms:modified xsi:type="dcterms:W3CDTF">2024-01-06T06:48:36Z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16B77483B8D2459390C8A775C9B48334</vt:lpwstr>
  </property>
</Properties>
</file>