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45" activeTab="10"/>
  </bookViews>
  <sheets>
    <sheet name="收入支出决算表" sheetId="1" r:id="rId1"/>
    <sheet name="收入决算表" sheetId="2" r:id="rId2"/>
    <sheet name="支出决算表" sheetId="3" r:id="rId3"/>
    <sheet name="财政拨款收入支出决算表" sheetId="4" r:id="rId4"/>
    <sheet name="一般公共预算财政拨款收入支出决算表" sheetId="5" r:id="rId5"/>
    <sheet name="一般公共预算财政拨款基本支出决算表" sheetId="6" r:id="rId6"/>
    <sheet name="一般公共预算财政拨款项目支出决算表" sheetId="7" r:id="rId7"/>
    <sheet name="政府性基金预算财政拨款收入支出决算表" sheetId="8" r:id="rId8"/>
    <sheet name="国有资本经营预算财政拨款收入支出决算表" sheetId="9" r:id="rId9"/>
    <sheet name="“三公”经费、行政参公单位机关运行经费情况表" sheetId="10" r:id="rId10"/>
    <sheet name="国有资产占有使用情况表" sheetId="11" r:id="rId11"/>
  </sheets>
  <externalReferences>
    <externalReference r:id="rId14"/>
  </externalReferences>
  <definedNames>
    <definedName name="地区名称">#REF!</definedName>
  </definedNames>
  <calcPr fullCalcOnLoad="1"/>
</workbook>
</file>

<file path=xl/comments9.xml><?xml version="1.0" encoding="utf-8"?>
<comments xmlns="http://schemas.openxmlformats.org/spreadsheetml/2006/main">
  <authors>
    <author>NTKO</author>
  </authors>
  <commentList>
    <comment ref="A18" authorId="0">
      <text>
        <r>
          <rPr>
            <b/>
            <sz val="9"/>
            <rFont val="宋体"/>
            <family val="0"/>
          </rPr>
          <t>NTKO:</t>
        </r>
        <r>
          <rPr>
            <sz val="9"/>
            <rFont val="宋体"/>
            <family val="0"/>
          </rPr>
          <t xml:space="preserve">
若此表为空表，则需加上“本部门2022年度无国有资本经营预算财政拨款收入，故《国有资本经营预算财政拨款收入支出决算表》为空表。”</t>
        </r>
      </text>
    </comment>
  </commentList>
</comments>
</file>

<file path=xl/sharedStrings.xml><?xml version="1.0" encoding="utf-8"?>
<sst xmlns="http://schemas.openxmlformats.org/spreadsheetml/2006/main" count="1796" uniqueCount="511">
  <si>
    <t>收入支出决算表</t>
  </si>
  <si>
    <t>公开01表</t>
  </si>
  <si>
    <t>部门：勐海县水务局</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</si>
  <si>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</si>
  <si>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</si>
  <si>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</si>
  <si>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</si>
  <si>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</si>
  <si>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</si>
  <si>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</si>
  <si>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</si>
  <si>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</si>
  <si>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</si>
  <si>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</si>
  <si>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</si>
  <si>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</si>
  <si>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</si>
  <si>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</si>
  <si>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</si>
  <si>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</si>
  <si>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</si>
  <si>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</si>
  <si>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</si>
  <si>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</si>
  <si>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</si>
  <si>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</si>
  <si>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</si>
  <si>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</si>
  <si>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</si>
  <si>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</si>
  <si>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</si>
  <si>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</si>
  <si>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</si>
  <si>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</si>
  <si>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</si>
  <si>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</si>
  <si>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</si>
  <si>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</si>
  <si>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</si>
  <si>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</si>
  <si>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</si>
  <si>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</si>
  <si>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</si>
  <si>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</si>
  <si>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</si>
  <si>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</si>
  <si>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</si>
  <si>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</si>
  <si>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</si>
  <si>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</si>
  <si>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</si>
  <si>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</si>
  <si>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</si>
  <si>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</si>
  <si>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</si>
  <si>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</si>
  <si>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</si>
  <si>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</si>
  <si>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</si>
  <si>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</si>
  <si>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</si>
  <si>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</si>
  <si>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</si>
  <si>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</si>
  <si>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</si>
  <si>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</si>
  <si>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</si>
  <si>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</si>
  <si>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</si>
  <si>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</si>
  <si>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</si>
  <si>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</si>
  <si>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</si>
  <si>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</si>
  <si>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</si>
  <si>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</si>
  <si>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</si>
  <si>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</si>
  <si>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</si>
  <si>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</si>
  <si>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</si>
  <si>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</si>
  <si>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</si>
  <si>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</si>
  <si>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</si>
  <si>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</si>
  <si>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</si>
  <si>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</si>
  <si>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</si>
  <si>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</si>
  <si>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</si>
  <si>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</si>
  <si>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</si>
  <si>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</si>
  <si>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</si>
  <si>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</si>
  <si>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</si>
  <si>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</si>
  <si>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</si>
  <si>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</si>
  <si>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</si>
  <si>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</si>
  <si>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</si>
  <si>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</si>
  <si>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</si>
  <si>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</si>
  <si>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</si>
  <si>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</si>
  <si>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</si>
  <si>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</si>
  <si>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</si>
  <si>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</si>
  <si>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</si>
  <si>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</si>
  <si>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</si>
  <si>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</si>
  <si>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</si>
  <si>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</si>
  <si>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</si>
  <si>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</si>
  <si>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</si>
  <si>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</si>
  <si>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</si>
  <si>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</si>
  <si>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</si>
  <si>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</si>
  <si>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</si>
  <si>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</si>
  <si>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</si>
  <si>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</si>
  <si>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</si>
  <si>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</si>
  <si>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</si>
  <si>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</si>
  <si>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</si>
  <si>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</si>
  <si>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</si>
  <si>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</si>
  <si>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</si>
  <si>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</si>
  <si>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</si>
  <si>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</si>
  <si>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</si>
  <si>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210</t>
  </si>
  <si>
    <t>卫生健康支出</t>
  </si>
  <si>
    <t>21004</t>
  </si>
  <si>
    <t>公共卫生</t>
  </si>
  <si>
    <t>2100499</t>
  </si>
  <si>
    <t xml:space="preserve">  其他公共卫生支出</t>
  </si>
  <si>
    <t>21011</t>
  </si>
  <si>
    <t>行政事业单位医疗</t>
  </si>
  <si>
    <t>2101101</t>
  </si>
  <si>
    <t xml:space="preserve">  行政单位医疗</t>
  </si>
  <si>
    <t>2101103</t>
  </si>
  <si>
    <t xml:space="preserve">  公务员医疗补助</t>
  </si>
  <si>
    <t>212</t>
  </si>
  <si>
    <t>城乡社区支出</t>
  </si>
  <si>
    <t>21208</t>
  </si>
  <si>
    <t>国有土地使用权出让收入安排的支出</t>
  </si>
  <si>
    <t>2120804</t>
  </si>
  <si>
    <t xml:space="preserve">  农村基础设施建设支出</t>
  </si>
  <si>
    <t>213</t>
  </si>
  <si>
    <t>农林水支出</t>
  </si>
  <si>
    <t>21303</t>
  </si>
  <si>
    <t>水利</t>
  </si>
  <si>
    <t>2130301</t>
  </si>
  <si>
    <t xml:space="preserve">  行政运行</t>
  </si>
  <si>
    <t>2130305</t>
  </si>
  <si>
    <t xml:space="preserve">  水利工程建设</t>
  </si>
  <si>
    <t>2130306</t>
  </si>
  <si>
    <t xml:space="preserve">  水利工程运行与维护</t>
  </si>
  <si>
    <t>2130308</t>
  </si>
  <si>
    <t xml:space="preserve">  水利前期工作</t>
  </si>
  <si>
    <t>2130310</t>
  </si>
  <si>
    <t xml:space="preserve">  水土保持</t>
  </si>
  <si>
    <t>2130311</t>
  </si>
  <si>
    <t xml:space="preserve">  水资源节约管理与保护</t>
  </si>
  <si>
    <t>2130314</t>
  </si>
  <si>
    <t xml:space="preserve">  防汛</t>
  </si>
  <si>
    <t>2130315</t>
  </si>
  <si>
    <t xml:space="preserve">  抗旱</t>
  </si>
  <si>
    <t>2130319</t>
  </si>
  <si>
    <t xml:space="preserve">  江河湖库水系综合整治</t>
  </si>
  <si>
    <t>2130335</t>
  </si>
  <si>
    <t xml:space="preserve">  农村人畜饮水</t>
  </si>
  <si>
    <t>2130399</t>
  </si>
  <si>
    <t xml:space="preserve">  其他水利支出</t>
  </si>
  <si>
    <t>221</t>
  </si>
  <si>
    <t>住房保障支出</t>
  </si>
  <si>
    <t>22102</t>
  </si>
  <si>
    <t>住房改革支出</t>
  </si>
  <si>
    <t>2210201</t>
  </si>
  <si>
    <t xml:space="preserve">  住房公积金</t>
  </si>
  <si>
    <t>229</t>
  </si>
  <si>
    <t>其他支出</t>
  </si>
  <si>
    <t>22999</t>
  </si>
  <si>
    <t>2299999</t>
  </si>
  <si>
    <t xml:space="preserve">  其他支出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</si>
  <si>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</si>
  <si>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</si>
  <si>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</si>
  <si>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</si>
  <si>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</si>
  <si>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</si>
  <si>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</si>
  <si>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</si>
  <si>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</si>
  <si>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</si>
  <si>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</si>
  <si>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</si>
  <si>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</si>
  <si>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</si>
  <si>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</si>
  <si>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</si>
  <si>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</si>
  <si>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</si>
  <si>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</si>
  <si>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</si>
  <si>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</si>
  <si>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</si>
  <si>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</si>
  <si>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</si>
  <si>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</si>
  <si>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</si>
  <si>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</si>
  <si>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</si>
  <si>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</si>
  <si>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</si>
  <si>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</si>
  <si>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</si>
  <si>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</si>
  <si>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</si>
  <si>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</si>
  <si>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</si>
  <si>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</si>
  <si>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</si>
  <si>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</si>
  <si>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</si>
  <si>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</si>
  <si>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</si>
  <si>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</si>
  <si>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</si>
  <si>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</si>
  <si>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</si>
  <si>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</si>
  <si>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</si>
  <si>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</si>
  <si>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</si>
  <si>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</si>
  <si>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</si>
  <si>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</si>
  <si>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</si>
  <si>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</si>
  <si>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</si>
  <si>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</si>
  <si>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</si>
  <si>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</si>
  <si>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</si>
  <si>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</si>
  <si>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</si>
  <si>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</si>
  <si>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</si>
  <si>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</si>
  <si>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</si>
  <si>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</si>
  <si>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</si>
  <si>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</si>
  <si>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</si>
  <si>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</si>
  <si>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</si>
  <si>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</si>
  <si>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</si>
  <si>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</si>
  <si>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</si>
  <si>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</si>
  <si>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</si>
  <si>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</si>
  <si>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</si>
  <si>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</si>
  <si>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</si>
  <si>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</si>
  <si>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</si>
  <si>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</si>
  <si>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</si>
  <si>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</si>
  <si>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</si>
  <si>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</si>
  <si>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</si>
  <si>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</si>
  <si>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</si>
  <si>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</si>
  <si>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</si>
  <si>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</si>
  <si>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</si>
  <si>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</si>
  <si>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</si>
  <si>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</si>
  <si>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</si>
  <si>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</si>
  <si>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</si>
  <si>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</si>
  <si>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</si>
  <si>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</si>
  <si>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</si>
  <si>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</si>
  <si>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</si>
  <si>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</si>
  <si>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</si>
  <si>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</si>
  <si>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</si>
  <si>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</si>
  <si>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</si>
  <si>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</si>
  <si>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</si>
  <si>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</si>
  <si>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</si>
  <si>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</si>
  <si>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</si>
  <si>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</si>
  <si>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</si>
  <si>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</si>
  <si>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</si>
  <si>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</si>
  <si>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</si>
  <si>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</si>
  <si>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</si>
  <si>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</si>
  <si>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</si>
  <si>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</si>
  <si>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</si>
  <si>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</si>
  <si>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</si>
  <si>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</si>
  <si>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</si>
  <si>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</si>
  <si>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</si>
  <si>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</si>
  <si>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</si>
  <si>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</si>
  <si>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</si>
  <si>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</si>
  <si>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</si>
  <si>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</si>
  <si>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</si>
  <si>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</si>
  <si>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</si>
  <si>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</si>
  <si>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</si>
  <si>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</si>
  <si>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</si>
  <si>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</si>
  <si>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</si>
  <si>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</si>
  <si>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</si>
  <si>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</si>
  <si>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</si>
  <si>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</si>
  <si>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</si>
  <si>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</si>
  <si>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</si>
  <si>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</si>
  <si>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</si>
  <si>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</si>
  <si>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</si>
  <si>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</si>
  <si>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</si>
  <si>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</si>
  <si>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</si>
  <si>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</si>
  <si>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</si>
  <si>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</si>
  <si>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</si>
  <si>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</si>
  <si>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</si>
  <si>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</si>
  <si>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</si>
  <si>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</si>
  <si>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</si>
  <si>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</si>
  <si>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</si>
  <si>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</si>
  <si>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</si>
  <si>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</si>
  <si>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</si>
  <si>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</si>
  <si>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</si>
  <si>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</si>
  <si>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</si>
  <si>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</si>
  <si>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</si>
  <si>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</si>
  <si>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</si>
  <si>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</si>
  <si>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</si>
  <si>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</si>
  <si>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</si>
  <si>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</si>
  <si>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</si>
  <si>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</si>
  <si>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</si>
  <si>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</si>
  <si>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</si>
  <si>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</si>
  <si>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</si>
  <si>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</si>
  <si>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</si>
  <si>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</si>
  <si>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</si>
  <si>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</si>
  <si>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</si>
  <si>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</si>
  <si>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</si>
  <si>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</si>
  <si>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</si>
  <si>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</si>
  <si>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</si>
  <si>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</si>
  <si>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</si>
  <si>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</si>
  <si>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</si>
  <si>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</si>
  <si>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</si>
  <si>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</si>
  <si>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编制单位：勐海县水务局</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</si>
  <si>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</si>
  <si>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</si>
  <si>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</si>
  <si>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</si>
  <si>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</si>
  <si>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</si>
  <si>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</si>
  <si>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</si>
  <si>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</si>
  <si>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</si>
  <si>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</si>
  <si>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</si>
  <si>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</si>
  <si>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</si>
  <si>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</si>
  <si>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</si>
  <si>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</si>
  <si>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</si>
  <si>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</si>
  <si>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</si>
  <si>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</si>
  <si>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</si>
  <si>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</si>
  <si>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</si>
  <si>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</si>
  <si>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</si>
  <si>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</si>
  <si>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</si>
  <si>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</si>
  <si>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</si>
  <si>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</si>
  <si>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</si>
  <si>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t>国有资本经营预算财政拨款收入支出决算表</t>
  </si>
  <si>
    <t>公开09表</t>
  </si>
  <si>
    <t>结转</t>
  </si>
  <si>
    <t>结余</t>
  </si>
  <si>
    <t>注：本表反映部门本年度国有资本经营预算财政拨款的收支和年初、年末结转结余情况。
    本部门2022年度无国有资本经营预算财政拨款收入，故《国有资本经营预算财政拨款收入支出决算表》为空表。</t>
  </si>
  <si>
    <r>
      <t>注：本表反映部门本年度国有资本经营预算财政拨款的收支和年初、年末结转结余情况。</t>
    </r>
    <r>
      <rPr>
        <sz val="11"/>
        <rFont val="Arial"/>
        <family val="2"/>
      </rPr>
      <t xml:space="preserve">
    </t>
    </r>
    <r>
      <rPr>
        <sz val="11"/>
        <rFont val="宋体"/>
        <family val="0"/>
      </rPr>
      <t>本部门</t>
    </r>
    <r>
      <rPr>
        <sz val="11"/>
        <rFont val="Arial"/>
        <family val="2"/>
      </rPr>
      <t>2022</t>
    </r>
    <r>
      <rPr>
        <sz val="11"/>
        <rFont val="宋体"/>
        <family val="0"/>
      </rPr>
      <t>年度无国有资本经营预算财政拨款收入，故《国有资本经营预算财政拨款收入支出决算表》为空表。</t>
    </r>
  </si>
  <si>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</si>
  <si>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</si>
  <si>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</si>
  <si>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</si>
  <si>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</si>
  <si>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</si>
  <si>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</si>
  <si>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</si>
  <si>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</si>
  <si>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</si>
  <si>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</si>
  <si>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</si>
  <si>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</si>
  <si>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</si>
  <si>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</si>
  <si>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</si>
  <si>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</si>
  <si>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</si>
  <si>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</si>
  <si>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</si>
  <si>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</si>
  <si>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</si>
  <si>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</si>
  <si>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</si>
  <si>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</si>
  <si>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</si>
  <si>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</si>
  <si>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</si>
  <si>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</si>
  <si>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</si>
  <si>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</si>
  <si>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</si>
  <si>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</si>
  <si>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</si>
  <si>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国有资产占有使用情况表</t>
  </si>
  <si>
    <t>公开11表</t>
  </si>
  <si>
    <t>资产总额</t>
  </si>
  <si>
    <t>流动资产</t>
  </si>
  <si>
    <t>固定资产</t>
  </si>
  <si>
    <t>对外投资/有价证券</t>
  </si>
  <si>
    <t>在建工程</t>
  </si>
  <si>
    <t>无形资产</t>
  </si>
  <si>
    <t>其他资产</t>
  </si>
  <si>
    <t>公共基础设施</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</si>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</sst>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s>
  <fonts count="52">
    <font>
      <sz val="10"/>
      <name val="Arial"/>
      <family val="2"/>
    </font>
    <font>
      <sz val="10"/>
      <name val="宋体"/>
      <family val="0"/>
    </font>
    <font>
      <sz val="12"/>
      <name val="宋体"/>
      <family val="0"/>
    </font>
    <font>
      <b/>
      <sz val="22"/>
      <color indexed="8"/>
      <name val="宋体"/>
      <family val="0"/>
    </font>
    <font>
      <sz val="10"/>
      <color indexed="8"/>
      <name val="Arial"/>
      <family val="2"/>
    </font>
    <font>
      <sz val="10"/>
      <color indexed="8"/>
      <name val="宋体"/>
      <family val="0"/>
    </font>
    <font>
      <sz val="11"/>
      <color indexed="8"/>
      <name val="宋体"/>
      <family val="0"/>
    </font>
    <font>
      <sz val="22"/>
      <name val="黑体"/>
      <family val="3"/>
    </font>
    <font>
      <sz val="9"/>
      <name val="宋体"/>
      <family val="0"/>
    </font>
    <font>
      <sz val="11"/>
      <name val="宋体"/>
      <family val="0"/>
    </font>
    <font>
      <b/>
      <sz val="11"/>
      <name val="宋体"/>
      <family val="0"/>
    </font>
    <font>
      <sz val="11"/>
      <name val="Arial"/>
      <family val="2"/>
    </font>
    <font>
      <b/>
      <sz val="13"/>
      <color indexed="54"/>
      <name val="宋体"/>
      <family val="0"/>
    </font>
    <font>
      <sz val="11"/>
      <color indexed="10"/>
      <name val="宋体"/>
      <family val="0"/>
    </font>
    <font>
      <b/>
      <sz val="15"/>
      <color indexed="54"/>
      <name val="宋体"/>
      <family val="0"/>
    </font>
    <font>
      <b/>
      <sz val="11"/>
      <color indexed="54"/>
      <name val="宋体"/>
      <family val="0"/>
    </font>
    <font>
      <b/>
      <sz val="18"/>
      <color indexed="54"/>
      <name val="宋体"/>
      <family val="0"/>
    </font>
    <font>
      <u val="single"/>
      <sz val="11"/>
      <color indexed="12"/>
      <name val="宋体"/>
      <family val="0"/>
    </font>
    <font>
      <sz val="11"/>
      <color indexed="16"/>
      <name val="宋体"/>
      <family val="0"/>
    </font>
    <font>
      <b/>
      <sz val="11"/>
      <color indexed="9"/>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i/>
      <sz val="11"/>
      <color indexed="23"/>
      <name val="宋体"/>
      <family val="0"/>
    </font>
    <font>
      <u val="single"/>
      <sz val="11"/>
      <color indexed="20"/>
      <name val="宋体"/>
      <family val="0"/>
    </font>
    <font>
      <b/>
      <sz val="11"/>
      <color indexed="63"/>
      <name val="宋体"/>
      <family val="0"/>
    </font>
    <font>
      <sz val="11"/>
      <color indexed="17"/>
      <name val="宋体"/>
      <family val="0"/>
    </font>
    <font>
      <b/>
      <sz val="11"/>
      <color indexed="8"/>
      <name val="宋体"/>
      <family val="0"/>
    </font>
    <font>
      <b/>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8"/>
      <name val="Arial"/>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bottom/>
    </border>
    <border>
      <left/>
      <right style="thin">
        <color indexed="8"/>
      </right>
      <top/>
      <bottom/>
    </border>
    <border>
      <left style="thin">
        <color indexed="8"/>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177"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xf numFmtId="0" fontId="2" fillId="0" borderId="0">
      <alignment/>
      <protection/>
    </xf>
    <xf numFmtId="0" fontId="6" fillId="0" borderId="0">
      <alignment/>
      <protection/>
    </xf>
    <xf numFmtId="0" fontId="6" fillId="0" borderId="0">
      <alignment vertical="center"/>
      <protection/>
    </xf>
  </cellStyleXfs>
  <cellXfs count="66">
    <xf numFmtId="0" fontId="0" fillId="0" borderId="0" xfId="0" applyAlignment="1">
      <alignment/>
    </xf>
    <xf numFmtId="0" fontId="2" fillId="0" borderId="0" xfId="0" applyFont="1" applyFill="1" applyBorder="1" applyAlignment="1">
      <alignment/>
    </xf>
    <xf numFmtId="0" fontId="3" fillId="0" borderId="0" xfId="0" applyFont="1" applyFill="1" applyBorder="1" applyAlignment="1">
      <alignment horizontal="center"/>
    </xf>
    <xf numFmtId="0" fontId="4" fillId="0" borderId="0" xfId="0" applyFont="1" applyFill="1" applyBorder="1" applyAlignment="1">
      <alignment/>
    </xf>
    <xf numFmtId="0" fontId="5" fillId="0" borderId="0" xfId="0" applyFont="1" applyFill="1" applyBorder="1" applyAlignment="1">
      <alignment/>
    </xf>
    <xf numFmtId="0" fontId="5" fillId="0" borderId="0" xfId="0" applyFont="1" applyFill="1" applyBorder="1" applyAlignment="1">
      <alignment horizontal="center"/>
    </xf>
    <xf numFmtId="0" fontId="6" fillId="0" borderId="9" xfId="0" applyFont="1" applyFill="1" applyBorder="1" applyAlignment="1">
      <alignment horizontal="center" vertical="center" shrinkToFit="1"/>
    </xf>
    <xf numFmtId="4" fontId="6" fillId="0" borderId="9" xfId="0" applyNumberFormat="1" applyFont="1" applyFill="1" applyBorder="1" applyAlignment="1">
      <alignment horizontal="center" vertical="center" shrinkToFit="1"/>
    </xf>
    <xf numFmtId="0" fontId="6" fillId="0" borderId="10" xfId="0" applyFont="1" applyFill="1" applyBorder="1" applyAlignment="1">
      <alignment horizontal="left" vertical="center" shrinkToFit="1"/>
    </xf>
    <xf numFmtId="0" fontId="6" fillId="0" borderId="11" xfId="0" applyFont="1" applyFill="1" applyBorder="1" applyAlignment="1">
      <alignment horizontal="left" vertical="center" shrinkToFit="1"/>
    </xf>
    <xf numFmtId="49" fontId="6" fillId="0" borderId="11" xfId="0" applyNumberFormat="1" applyFont="1" applyFill="1" applyBorder="1" applyAlignment="1">
      <alignment horizontal="right" vertical="center" shrinkToFit="1"/>
    </xf>
    <xf numFmtId="0" fontId="6" fillId="0" borderId="12" xfId="0" applyFont="1" applyFill="1" applyBorder="1" applyAlignment="1">
      <alignment horizontal="left" vertical="center" shrinkToFit="1"/>
    </xf>
    <xf numFmtId="0" fontId="6" fillId="0" borderId="13" xfId="0" applyFont="1" applyFill="1" applyBorder="1" applyAlignment="1">
      <alignment horizontal="left" vertical="center" shrinkToFit="1"/>
    </xf>
    <xf numFmtId="4" fontId="6" fillId="0" borderId="13" xfId="0" applyNumberFormat="1" applyFont="1" applyFill="1" applyBorder="1" applyAlignment="1">
      <alignment horizontal="right" vertical="center" shrinkToFit="1"/>
    </xf>
    <xf numFmtId="0" fontId="1" fillId="0" borderId="0" xfId="0" applyFont="1" applyFill="1" applyBorder="1" applyAlignment="1">
      <alignment horizontal="left" vertical="top" wrapText="1"/>
    </xf>
    <xf numFmtId="0" fontId="3" fillId="0" borderId="0" xfId="0" applyFont="1" applyFill="1" applyAlignment="1">
      <alignment horizontal="center"/>
    </xf>
    <xf numFmtId="0" fontId="5" fillId="0" borderId="0" xfId="0" applyFont="1" applyFill="1" applyBorder="1" applyAlignment="1">
      <alignment horizontal="right"/>
    </xf>
    <xf numFmtId="0" fontId="2" fillId="0" borderId="9" xfId="0" applyFont="1" applyFill="1" applyBorder="1" applyAlignment="1">
      <alignment horizontal="center" vertical="center"/>
    </xf>
    <xf numFmtId="0" fontId="1" fillId="0" borderId="0" xfId="0" applyFont="1" applyFill="1" applyAlignment="1">
      <alignment horizontal="left" vertical="top" wrapText="1"/>
    </xf>
    <xf numFmtId="0" fontId="7" fillId="0" borderId="0" xfId="0" applyFont="1" applyAlignment="1">
      <alignment horizontal="center" vertical="center"/>
    </xf>
    <xf numFmtId="0" fontId="8" fillId="0" borderId="0" xfId="0" applyFont="1" applyBorder="1" applyAlignment="1">
      <alignment horizontal="left" vertical="center"/>
    </xf>
    <xf numFmtId="0" fontId="8" fillId="0" borderId="0" xfId="0" applyFont="1" applyBorder="1" applyAlignment="1">
      <alignment horizontal="left" vertical="center"/>
    </xf>
    <xf numFmtId="0" fontId="9" fillId="0" borderId="0" xfId="0" applyFont="1" applyBorder="1" applyAlignment="1">
      <alignment horizontal="right" vertical="center"/>
    </xf>
    <xf numFmtId="0" fontId="9" fillId="0" borderId="14" xfId="0" applyFont="1" applyBorder="1" applyAlignment="1">
      <alignment horizontal="left" vertical="center"/>
    </xf>
    <xf numFmtId="0" fontId="8" fillId="0" borderId="15" xfId="0" applyFont="1" applyBorder="1" applyAlignment="1">
      <alignment horizontal="left" vertical="center"/>
    </xf>
    <xf numFmtId="0" fontId="9" fillId="0" borderId="15" xfId="0" applyFont="1" applyBorder="1" applyAlignment="1">
      <alignment horizontal="right"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10" fillId="0" borderId="16" xfId="0" applyFont="1" applyBorder="1" applyAlignment="1">
      <alignment horizontal="left" vertical="center" shrinkToFit="1"/>
    </xf>
    <xf numFmtId="0" fontId="9" fillId="0" borderId="17" xfId="0" applyFont="1" applyBorder="1" applyAlignment="1">
      <alignment horizontal="center" vertical="center" shrinkToFit="1"/>
    </xf>
    <xf numFmtId="0" fontId="9" fillId="0" borderId="16" xfId="0" applyFont="1" applyBorder="1" applyAlignment="1">
      <alignment horizontal="left" vertical="center" shrinkToFit="1"/>
    </xf>
    <xf numFmtId="4" fontId="9" fillId="0" borderId="17" xfId="0" applyNumberFormat="1" applyFont="1" applyBorder="1" applyAlignment="1">
      <alignment horizontal="right" vertical="center"/>
    </xf>
    <xf numFmtId="3" fontId="9" fillId="0" borderId="17" xfId="0" applyNumberFormat="1" applyFont="1" applyBorder="1" applyAlignment="1">
      <alignment horizontal="right" vertical="center"/>
    </xf>
    <xf numFmtId="0" fontId="9" fillId="0" borderId="16" xfId="0" applyFont="1" applyBorder="1" applyAlignment="1">
      <alignment horizontal="left" vertical="center" wrapText="1"/>
    </xf>
    <xf numFmtId="0" fontId="9" fillId="0" borderId="17" xfId="0" applyFont="1" applyBorder="1" applyAlignment="1">
      <alignment horizontal="left" vertical="center" wrapText="1"/>
    </xf>
    <xf numFmtId="0" fontId="9" fillId="0" borderId="0"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center" vertical="center"/>
    </xf>
    <xf numFmtId="0" fontId="9" fillId="0" borderId="16" xfId="0" applyFont="1" applyBorder="1" applyAlignment="1">
      <alignment horizontal="distributed" vertical="center" wrapText="1"/>
    </xf>
    <xf numFmtId="0" fontId="9" fillId="0" borderId="17" xfId="0" applyFont="1" applyBorder="1" applyAlignment="1">
      <alignment horizontal="distributed" vertical="center" wrapText="1"/>
    </xf>
    <xf numFmtId="0" fontId="9" fillId="0" borderId="17" xfId="0" applyFont="1" applyBorder="1" applyAlignment="1">
      <alignment horizontal="center" vertical="center" wrapText="1"/>
    </xf>
    <xf numFmtId="0" fontId="9" fillId="0" borderId="16" xfId="0" applyFont="1" applyBorder="1" applyAlignment="1">
      <alignment horizontal="center" vertical="center" wrapText="1"/>
    </xf>
    <xf numFmtId="4" fontId="9" fillId="0" borderId="17" xfId="0" applyNumberFormat="1" applyFont="1" applyBorder="1" applyAlignment="1">
      <alignment horizontal="right" vertical="center" shrinkToFit="1"/>
    </xf>
    <xf numFmtId="0" fontId="9" fillId="0" borderId="17" xfId="0" applyFont="1" applyBorder="1" applyAlignment="1">
      <alignment horizontal="left" vertical="center" shrinkToFit="1"/>
    </xf>
    <xf numFmtId="0" fontId="9" fillId="0" borderId="16" xfId="0" applyFont="1" applyFill="1" applyBorder="1" applyAlignment="1">
      <alignment horizontal="left" vertical="center" wrapText="1" shrinkToFit="1"/>
    </xf>
    <xf numFmtId="0" fontId="9" fillId="0" borderId="17" xfId="0" applyFont="1" applyFill="1" applyBorder="1" applyAlignment="1">
      <alignment horizontal="left" vertical="center" shrinkToFit="1"/>
    </xf>
    <xf numFmtId="0" fontId="9" fillId="0" borderId="0" xfId="0" applyFont="1" applyAlignment="1">
      <alignment horizontal="left" vertical="center" wrapText="1"/>
    </xf>
    <xf numFmtId="0" fontId="11" fillId="0" borderId="0" xfId="0" applyFont="1" applyAlignment="1">
      <alignment horizontal="left" vertical="center"/>
    </xf>
    <xf numFmtId="0" fontId="2" fillId="0" borderId="0" xfId="0" applyFont="1" applyBorder="1" applyAlignment="1">
      <alignment horizontal="right" vertical="center"/>
    </xf>
    <xf numFmtId="0" fontId="2" fillId="0" borderId="15" xfId="0" applyFont="1" applyBorder="1" applyAlignment="1">
      <alignment horizontal="right" vertical="center"/>
    </xf>
    <xf numFmtId="0" fontId="9" fillId="0" borderId="0" xfId="0" applyFont="1" applyBorder="1" applyAlignment="1">
      <alignment horizontal="left" vertical="center" shrinkToFit="1"/>
    </xf>
    <xf numFmtId="0" fontId="9" fillId="0" borderId="0" xfId="0" applyFont="1" applyBorder="1" applyAlignment="1">
      <alignment horizontal="left" vertical="center" shrinkToFit="1"/>
    </xf>
    <xf numFmtId="0" fontId="2" fillId="0" borderId="0" xfId="0" applyFont="1" applyBorder="1" applyAlignment="1">
      <alignment horizontal="center" vertical="center" shrinkToFit="1"/>
    </xf>
    <xf numFmtId="0" fontId="9" fillId="0" borderId="15" xfId="0" applyFont="1" applyBorder="1" applyAlignment="1">
      <alignment horizontal="center" vertical="center"/>
    </xf>
    <xf numFmtId="0" fontId="9" fillId="0" borderId="16" xfId="0" applyFont="1" applyBorder="1" applyAlignment="1">
      <alignment horizontal="left" vertical="center"/>
    </xf>
    <xf numFmtId="0" fontId="9" fillId="0" borderId="17" xfId="0" applyFont="1" applyBorder="1" applyAlignment="1">
      <alignment horizontal="left" vertical="center"/>
    </xf>
    <xf numFmtId="4" fontId="9" fillId="0" borderId="17" xfId="0" applyNumberFormat="1" applyFont="1" applyBorder="1" applyAlignment="1">
      <alignment horizontal="center" vertical="center"/>
    </xf>
    <xf numFmtId="0" fontId="9" fillId="0" borderId="0" xfId="0" applyFont="1" applyBorder="1" applyAlignment="1">
      <alignment horizontal="left" vertical="center"/>
    </xf>
    <xf numFmtId="0" fontId="9" fillId="0" borderId="0" xfId="0" applyFont="1" applyBorder="1" applyAlignment="1">
      <alignment horizontal="left" vertical="center"/>
    </xf>
    <xf numFmtId="0" fontId="9" fillId="0" borderId="0" xfId="0" applyFont="1" applyBorder="1" applyAlignment="1">
      <alignment horizontal="center" vertical="center"/>
    </xf>
    <xf numFmtId="0" fontId="9" fillId="0" borderId="17" xfId="0" applyFont="1" applyBorder="1" applyAlignment="1">
      <alignment horizontal="right" vertical="center" shrinkToFit="1"/>
    </xf>
    <xf numFmtId="0" fontId="9" fillId="0" borderId="16" xfId="0" applyFont="1" applyBorder="1" applyAlignment="1">
      <alignment horizontal="center" vertical="center" shrinkToFit="1"/>
    </xf>
    <xf numFmtId="0" fontId="9" fillId="0" borderId="0" xfId="0" applyFont="1" applyBorder="1" applyAlignment="1">
      <alignment horizontal="center" vertical="center" shrinkToFit="1"/>
    </xf>
    <xf numFmtId="0" fontId="2" fillId="0" borderId="0" xfId="0" applyFont="1" applyBorder="1" applyAlignment="1">
      <alignment horizontal="center" vertical="center"/>
    </xf>
    <xf numFmtId="0" fontId="9" fillId="0" borderId="16" xfId="0" applyFont="1" applyBorder="1" applyAlignment="1">
      <alignment horizontal="distributed" vertical="center"/>
    </xf>
    <xf numFmtId="0" fontId="9" fillId="0" borderId="17" xfId="0" applyFont="1" applyBorder="1" applyAlignment="1">
      <alignment horizontal="distributed"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04-分类改革-预算表" xfId="63"/>
    <cellStyle name="常规 2"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7700;&#21153;&#23616;\2022&#24180;&#20915;&#31639;&#20844;&#24320;\2022&#24180;&#37096;&#38376;&#20915;&#31639;&#20844;&#24320;&#36164;&#26009;\2022&#24180;&#24230;&#37096;&#38376;&#20915;&#31639;&#20844;&#24320;&#65288;&#32489;&#25928;&#33258;&#35780;&#3709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附表12 部门整体支出绩效自评情况"/>
      <sheetName val="附表13 部门整体支出绩效自评表"/>
      <sheetName val="附表14 项目支出绩效自评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42"/>
  <sheetViews>
    <sheetView workbookViewId="0" topLeftCell="A6">
      <selection activeCell="L16" sqref="L16"/>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19" t="s">
        <v>0</v>
      </c>
      <c r="B1" s="19"/>
      <c r="C1" s="19"/>
      <c r="D1" s="19"/>
      <c r="E1" s="19"/>
      <c r="F1" s="19"/>
    </row>
    <row r="2" spans="1:6" ht="409.5" customHeight="1" hidden="1">
      <c r="A2" s="35"/>
      <c r="B2" s="21"/>
      <c r="C2" s="21"/>
      <c r="D2" s="21"/>
      <c r="E2" s="21"/>
      <c r="F2" s="21"/>
    </row>
    <row r="3" spans="1:6" ht="409.5" customHeight="1" hidden="1">
      <c r="A3" s="35"/>
      <c r="B3" s="21"/>
      <c r="C3" s="21"/>
      <c r="D3" s="21"/>
      <c r="E3" s="21"/>
      <c r="F3" s="21"/>
    </row>
    <row r="4" spans="1:6" ht="409.5" customHeight="1" hidden="1">
      <c r="A4" s="35"/>
      <c r="B4" s="21"/>
      <c r="C4" s="21"/>
      <c r="D4" s="21"/>
      <c r="E4" s="21"/>
      <c r="F4" s="21"/>
    </row>
    <row r="5" spans="1:6" ht="409.5" customHeight="1" hidden="1">
      <c r="A5" s="35"/>
      <c r="B5" s="21"/>
      <c r="C5" s="21"/>
      <c r="D5" s="21"/>
      <c r="E5" s="21"/>
      <c r="F5" s="21"/>
    </row>
    <row r="6" spans="1:6" ht="15" customHeight="1">
      <c r="A6" s="20"/>
      <c r="B6" s="21"/>
      <c r="C6" s="21"/>
      <c r="D6" s="21"/>
      <c r="E6" s="21"/>
      <c r="F6" s="48" t="s">
        <v>1</v>
      </c>
    </row>
    <row r="7" spans="1:6" ht="15" customHeight="1">
      <c r="A7" s="36" t="s">
        <v>2</v>
      </c>
      <c r="B7" s="24"/>
      <c r="C7" s="37"/>
      <c r="D7" s="24"/>
      <c r="E7" s="24"/>
      <c r="F7" s="49" t="s">
        <v>3</v>
      </c>
    </row>
    <row r="8" spans="1:6" ht="19.5" customHeight="1">
      <c r="A8" s="61" t="s">
        <v>4</v>
      </c>
      <c r="B8" s="29" t="s">
        <v>4</v>
      </c>
      <c r="C8" s="29" t="s">
        <v>4</v>
      </c>
      <c r="D8" s="29" t="s">
        <v>5</v>
      </c>
      <c r="E8" s="29" t="s">
        <v>5</v>
      </c>
      <c r="F8" s="29" t="s">
        <v>5</v>
      </c>
    </row>
    <row r="9" spans="1:6" ht="19.5" customHeight="1">
      <c r="A9" s="61" t="s">
        <v>6</v>
      </c>
      <c r="B9" s="29" t="s">
        <v>7</v>
      </c>
      <c r="C9" s="29" t="s">
        <v>8</v>
      </c>
      <c r="D9" s="29" t="s">
        <v>9</v>
      </c>
      <c r="E9" s="29" t="s">
        <v>7</v>
      </c>
      <c r="F9" s="29" t="s">
        <v>8</v>
      </c>
    </row>
    <row r="10" spans="1:6" ht="19.5" customHeight="1">
      <c r="A10" s="64" t="s">
        <v>10</v>
      </c>
      <c r="B10" s="29"/>
      <c r="C10" s="29" t="s">
        <v>11</v>
      </c>
      <c r="D10" s="65" t="s">
        <v>10</v>
      </c>
      <c r="E10" s="29"/>
      <c r="F10" s="29" t="s">
        <v>12</v>
      </c>
    </row>
    <row r="11" spans="1:6" ht="19.5" customHeight="1">
      <c r="A11" s="30" t="s">
        <v>13</v>
      </c>
      <c r="B11" s="29" t="s">
        <v>11</v>
      </c>
      <c r="C11" s="42">
        <v>81742518.63</v>
      </c>
      <c r="D11" s="43" t="s">
        <v>14</v>
      </c>
      <c r="E11" s="29" t="s">
        <v>15</v>
      </c>
      <c r="F11" s="42"/>
    </row>
    <row r="12" spans="1:6" ht="19.5" customHeight="1">
      <c r="A12" s="30" t="s">
        <v>16</v>
      </c>
      <c r="B12" s="29" t="s">
        <v>12</v>
      </c>
      <c r="C12" s="42">
        <v>1019471.66</v>
      </c>
      <c r="D12" s="43" t="s">
        <v>17</v>
      </c>
      <c r="E12" s="29" t="s">
        <v>18</v>
      </c>
      <c r="F12" s="42"/>
    </row>
    <row r="13" spans="1:6" ht="19.5" customHeight="1">
      <c r="A13" s="30" t="s">
        <v>19</v>
      </c>
      <c r="B13" s="29" t="s">
        <v>20</v>
      </c>
      <c r="C13" s="42"/>
      <c r="D13" s="43" t="s">
        <v>21</v>
      </c>
      <c r="E13" s="29" t="s">
        <v>22</v>
      </c>
      <c r="F13" s="42"/>
    </row>
    <row r="14" spans="1:6" ht="19.5" customHeight="1">
      <c r="A14" s="30" t="s">
        <v>23</v>
      </c>
      <c r="B14" s="29" t="s">
        <v>24</v>
      </c>
      <c r="C14" s="42"/>
      <c r="D14" s="43" t="s">
        <v>25</v>
      </c>
      <c r="E14" s="29" t="s">
        <v>26</v>
      </c>
      <c r="F14" s="42"/>
    </row>
    <row r="15" spans="1:6" ht="19.5" customHeight="1">
      <c r="A15" s="30" t="s">
        <v>27</v>
      </c>
      <c r="B15" s="29" t="s">
        <v>28</v>
      </c>
      <c r="C15" s="42"/>
      <c r="D15" s="43" t="s">
        <v>29</v>
      </c>
      <c r="E15" s="29" t="s">
        <v>30</v>
      </c>
      <c r="F15" s="42"/>
    </row>
    <row r="16" spans="1:6" ht="19.5" customHeight="1">
      <c r="A16" s="30" t="s">
        <v>31</v>
      </c>
      <c r="B16" s="29" t="s">
        <v>32</v>
      </c>
      <c r="C16" s="42"/>
      <c r="D16" s="43" t="s">
        <v>33</v>
      </c>
      <c r="E16" s="29" t="s">
        <v>34</v>
      </c>
      <c r="F16" s="42"/>
    </row>
    <row r="17" spans="1:6" ht="19.5" customHeight="1">
      <c r="A17" s="30" t="s">
        <v>35</v>
      </c>
      <c r="B17" s="29" t="s">
        <v>36</v>
      </c>
      <c r="C17" s="42"/>
      <c r="D17" s="43" t="s">
        <v>37</v>
      </c>
      <c r="E17" s="29" t="s">
        <v>38</v>
      </c>
      <c r="F17" s="42"/>
    </row>
    <row r="18" spans="1:6" ht="19.5" customHeight="1">
      <c r="A18" s="54" t="s">
        <v>39</v>
      </c>
      <c r="B18" s="29" t="s">
        <v>40</v>
      </c>
      <c r="C18" s="42"/>
      <c r="D18" s="43" t="s">
        <v>41</v>
      </c>
      <c r="E18" s="29" t="s">
        <v>42</v>
      </c>
      <c r="F18" s="42">
        <v>446611.58</v>
      </c>
    </row>
    <row r="19" spans="1:6" ht="19.5" customHeight="1">
      <c r="A19" s="30"/>
      <c r="B19" s="29" t="s">
        <v>43</v>
      </c>
      <c r="C19" s="60"/>
      <c r="D19" s="43" t="s">
        <v>44</v>
      </c>
      <c r="E19" s="29" t="s">
        <v>45</v>
      </c>
      <c r="F19" s="42">
        <v>280320.84</v>
      </c>
    </row>
    <row r="20" spans="1:6" ht="19.5" customHeight="1">
      <c r="A20" s="30"/>
      <c r="B20" s="29" t="s">
        <v>46</v>
      </c>
      <c r="C20" s="60"/>
      <c r="D20" s="43" t="s">
        <v>47</v>
      </c>
      <c r="E20" s="29" t="s">
        <v>48</v>
      </c>
      <c r="F20" s="42"/>
    </row>
    <row r="21" spans="1:6" ht="19.5" customHeight="1">
      <c r="A21" s="30"/>
      <c r="B21" s="29" t="s">
        <v>49</v>
      </c>
      <c r="C21" s="60"/>
      <c r="D21" s="43" t="s">
        <v>50</v>
      </c>
      <c r="E21" s="29" t="s">
        <v>51</v>
      </c>
      <c r="F21" s="42">
        <v>1019471.66</v>
      </c>
    </row>
    <row r="22" spans="1:6" ht="19.5" customHeight="1">
      <c r="A22" s="30"/>
      <c r="B22" s="29" t="s">
        <v>52</v>
      </c>
      <c r="C22" s="60"/>
      <c r="D22" s="43" t="s">
        <v>53</v>
      </c>
      <c r="E22" s="29" t="s">
        <v>54</v>
      </c>
      <c r="F22" s="42">
        <v>80741505.21</v>
      </c>
    </row>
    <row r="23" spans="1:6" ht="19.5" customHeight="1">
      <c r="A23" s="30"/>
      <c r="B23" s="29" t="s">
        <v>55</v>
      </c>
      <c r="C23" s="60"/>
      <c r="D23" s="43" t="s">
        <v>56</v>
      </c>
      <c r="E23" s="29" t="s">
        <v>57</v>
      </c>
      <c r="F23" s="42"/>
    </row>
    <row r="24" spans="1:6" ht="19.5" customHeight="1">
      <c r="A24" s="30"/>
      <c r="B24" s="29" t="s">
        <v>58</v>
      </c>
      <c r="C24" s="60"/>
      <c r="D24" s="43" t="s">
        <v>59</v>
      </c>
      <c r="E24" s="29" t="s">
        <v>60</v>
      </c>
      <c r="F24" s="42"/>
    </row>
    <row r="25" spans="1:6" ht="19.5" customHeight="1">
      <c r="A25" s="30"/>
      <c r="B25" s="29" t="s">
        <v>61</v>
      </c>
      <c r="C25" s="60"/>
      <c r="D25" s="43" t="s">
        <v>62</v>
      </c>
      <c r="E25" s="29" t="s">
        <v>63</v>
      </c>
      <c r="F25" s="42"/>
    </row>
    <row r="26" spans="1:6" ht="19.5" customHeight="1">
      <c r="A26" s="30"/>
      <c r="B26" s="29" t="s">
        <v>64</v>
      </c>
      <c r="C26" s="60"/>
      <c r="D26" s="43" t="s">
        <v>65</v>
      </c>
      <c r="E26" s="29" t="s">
        <v>66</v>
      </c>
      <c r="F26" s="42"/>
    </row>
    <row r="27" spans="1:6" ht="19.5" customHeight="1">
      <c r="A27" s="30"/>
      <c r="B27" s="29" t="s">
        <v>67</v>
      </c>
      <c r="C27" s="60"/>
      <c r="D27" s="43" t="s">
        <v>68</v>
      </c>
      <c r="E27" s="29" t="s">
        <v>69</v>
      </c>
      <c r="F27" s="42"/>
    </row>
    <row r="28" spans="1:6" ht="19.5" customHeight="1">
      <c r="A28" s="30"/>
      <c r="B28" s="29" t="s">
        <v>70</v>
      </c>
      <c r="C28" s="60"/>
      <c r="D28" s="43" t="s">
        <v>71</v>
      </c>
      <c r="E28" s="29" t="s">
        <v>72</v>
      </c>
      <c r="F28" s="42"/>
    </row>
    <row r="29" spans="1:6" ht="19.5" customHeight="1">
      <c r="A29" s="30"/>
      <c r="B29" s="29" t="s">
        <v>73</v>
      </c>
      <c r="C29" s="60"/>
      <c r="D29" s="43" t="s">
        <v>74</v>
      </c>
      <c r="E29" s="29" t="s">
        <v>75</v>
      </c>
      <c r="F29" s="42">
        <v>169681</v>
      </c>
    </row>
    <row r="30" spans="1:6" ht="19.5" customHeight="1">
      <c r="A30" s="30"/>
      <c r="B30" s="29" t="s">
        <v>76</v>
      </c>
      <c r="C30" s="60"/>
      <c r="D30" s="43" t="s">
        <v>77</v>
      </c>
      <c r="E30" s="29" t="s">
        <v>78</v>
      </c>
      <c r="F30" s="42"/>
    </row>
    <row r="31" spans="1:6" ht="19.5" customHeight="1">
      <c r="A31" s="30"/>
      <c r="B31" s="29" t="s">
        <v>79</v>
      </c>
      <c r="C31" s="60"/>
      <c r="D31" s="43" t="s">
        <v>80</v>
      </c>
      <c r="E31" s="29" t="s">
        <v>81</v>
      </c>
      <c r="F31" s="42"/>
    </row>
    <row r="32" spans="1:6" ht="19.5" customHeight="1">
      <c r="A32" s="30"/>
      <c r="B32" s="29" t="s">
        <v>82</v>
      </c>
      <c r="C32" s="60"/>
      <c r="D32" s="43" t="s">
        <v>83</v>
      </c>
      <c r="E32" s="29" t="s">
        <v>84</v>
      </c>
      <c r="F32" s="42"/>
    </row>
    <row r="33" spans="1:6" ht="19.5" customHeight="1">
      <c r="A33" s="30"/>
      <c r="B33" s="29" t="s">
        <v>85</v>
      </c>
      <c r="C33" s="60"/>
      <c r="D33" s="43" t="s">
        <v>86</v>
      </c>
      <c r="E33" s="29" t="s">
        <v>87</v>
      </c>
      <c r="F33" s="42">
        <v>104400</v>
      </c>
    </row>
    <row r="34" spans="1:6" ht="19.5" customHeight="1">
      <c r="A34" s="61"/>
      <c r="B34" s="29" t="s">
        <v>88</v>
      </c>
      <c r="C34" s="60"/>
      <c r="D34" s="43" t="s">
        <v>89</v>
      </c>
      <c r="E34" s="29" t="s">
        <v>90</v>
      </c>
      <c r="F34" s="42"/>
    </row>
    <row r="35" spans="1:6" ht="19.5" customHeight="1">
      <c r="A35" s="61"/>
      <c r="B35" s="29" t="s">
        <v>91</v>
      </c>
      <c r="C35" s="60"/>
      <c r="D35" s="43" t="s">
        <v>92</v>
      </c>
      <c r="E35" s="29" t="s">
        <v>93</v>
      </c>
      <c r="F35" s="42"/>
    </row>
    <row r="36" spans="1:6" ht="19.5" customHeight="1">
      <c r="A36" s="61"/>
      <c r="B36" s="29" t="s">
        <v>94</v>
      </c>
      <c r="C36" s="60"/>
      <c r="D36" s="43" t="s">
        <v>95</v>
      </c>
      <c r="E36" s="29" t="s">
        <v>96</v>
      </c>
      <c r="F36" s="42"/>
    </row>
    <row r="37" spans="1:6" ht="19.5" customHeight="1">
      <c r="A37" s="61" t="s">
        <v>97</v>
      </c>
      <c r="B37" s="29" t="s">
        <v>98</v>
      </c>
      <c r="C37" s="42">
        <v>82761990.29</v>
      </c>
      <c r="D37" s="29" t="s">
        <v>99</v>
      </c>
      <c r="E37" s="29" t="s">
        <v>100</v>
      </c>
      <c r="F37" s="42">
        <v>82761990.29</v>
      </c>
    </row>
    <row r="38" spans="1:6" ht="19.5" customHeight="1">
      <c r="A38" s="61" t="s">
        <v>101</v>
      </c>
      <c r="B38" s="29" t="s">
        <v>102</v>
      </c>
      <c r="C38" s="42"/>
      <c r="D38" s="43" t="s">
        <v>103</v>
      </c>
      <c r="E38" s="29" t="s">
        <v>104</v>
      </c>
      <c r="F38" s="42"/>
    </row>
    <row r="39" spans="1:6" ht="19.5" customHeight="1">
      <c r="A39" s="61" t="s">
        <v>105</v>
      </c>
      <c r="B39" s="29" t="s">
        <v>106</v>
      </c>
      <c r="C39" s="42"/>
      <c r="D39" s="43" t="s">
        <v>107</v>
      </c>
      <c r="E39" s="29" t="s">
        <v>108</v>
      </c>
      <c r="F39" s="42"/>
    </row>
    <row r="40" spans="1:6" ht="19.5" customHeight="1">
      <c r="A40" s="61" t="s">
        <v>109</v>
      </c>
      <c r="B40" s="29" t="s">
        <v>110</v>
      </c>
      <c r="C40" s="42">
        <v>82761990.29</v>
      </c>
      <c r="D40" s="29" t="s">
        <v>109</v>
      </c>
      <c r="E40" s="29" t="s">
        <v>111</v>
      </c>
      <c r="F40" s="42">
        <v>82761990.29</v>
      </c>
    </row>
    <row r="41" spans="1:6" ht="19.5" customHeight="1">
      <c r="A41" s="54" t="s">
        <v>112</v>
      </c>
      <c r="B41" s="55" t="s">
        <v>112</v>
      </c>
      <c r="C41" s="55" t="s">
        <v>112</v>
      </c>
      <c r="D41" s="55" t="s">
        <v>112</v>
      </c>
      <c r="E41" s="55" t="s">
        <v>112</v>
      </c>
      <c r="F41" s="55" t="s">
        <v>112</v>
      </c>
    </row>
    <row r="42" spans="1:6" ht="409.5" customHeight="1" hidden="1">
      <c r="A42" s="57"/>
      <c r="B42" s="58"/>
      <c r="C42" s="63"/>
      <c r="D42" s="58"/>
      <c r="E42" s="58"/>
      <c r="F42" s="58"/>
    </row>
  </sheetData>
  <sheetProtection/>
  <mergeCells count="5">
    <mergeCell ref="A1:F1"/>
    <mergeCell ref="A8:C8"/>
    <mergeCell ref="D8:F8"/>
    <mergeCell ref="A41:F41"/>
    <mergeCell ref="A42:F42"/>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F31"/>
  <sheetViews>
    <sheetView workbookViewId="0" topLeftCell="A1">
      <selection activeCell="D12" sqref="D12"/>
    </sheetView>
  </sheetViews>
  <sheetFormatPr defaultColWidth="9.140625" defaultRowHeight="12.75"/>
  <cols>
    <col min="1" max="1" width="44.7109375" style="0" customWidth="1"/>
    <col min="2" max="2" width="7.00390625" style="0" customWidth="1"/>
    <col min="3" max="5" width="17.140625" style="0" customWidth="1"/>
  </cols>
  <sheetData>
    <row r="1" spans="1:6" ht="34.5" customHeight="1">
      <c r="A1" s="19" t="s">
        <v>462</v>
      </c>
      <c r="B1" s="19"/>
      <c r="C1" s="19"/>
      <c r="D1" s="19"/>
      <c r="E1" s="19"/>
      <c r="F1" s="19"/>
    </row>
    <row r="2" spans="1:5" ht="13.5" customHeight="1">
      <c r="A2" s="20"/>
      <c r="B2" s="21"/>
      <c r="C2" s="21"/>
      <c r="D2" s="21"/>
      <c r="E2" s="22" t="s">
        <v>463</v>
      </c>
    </row>
    <row r="3" spans="1:5" ht="13.5" customHeight="1">
      <c r="A3" s="23" t="s">
        <v>423</v>
      </c>
      <c r="B3" s="24"/>
      <c r="C3" s="24"/>
      <c r="D3" s="24"/>
      <c r="E3" s="25" t="s">
        <v>3</v>
      </c>
    </row>
    <row r="4" spans="1:5" ht="15" customHeight="1">
      <c r="A4" s="26" t="s">
        <v>464</v>
      </c>
      <c r="B4" s="27" t="s">
        <v>7</v>
      </c>
      <c r="C4" s="27" t="s">
        <v>465</v>
      </c>
      <c r="D4" s="27" t="s">
        <v>466</v>
      </c>
      <c r="E4" s="27" t="s">
        <v>467</v>
      </c>
    </row>
    <row r="5" spans="1:5" ht="15" customHeight="1">
      <c r="A5" s="26" t="s">
        <v>468</v>
      </c>
      <c r="B5" s="27" t="s">
        <v>7</v>
      </c>
      <c r="C5" s="27" t="s">
        <v>11</v>
      </c>
      <c r="D5" s="27" t="s">
        <v>12</v>
      </c>
      <c r="E5" s="27" t="s">
        <v>20</v>
      </c>
    </row>
    <row r="6" spans="1:5" ht="15" customHeight="1">
      <c r="A6" s="28" t="s">
        <v>469</v>
      </c>
      <c r="B6" s="29" t="s">
        <v>11</v>
      </c>
      <c r="C6" s="27" t="s">
        <v>470</v>
      </c>
      <c r="D6" s="27" t="s">
        <v>470</v>
      </c>
      <c r="E6" s="27" t="s">
        <v>470</v>
      </c>
    </row>
    <row r="7" spans="1:5" ht="15" customHeight="1">
      <c r="A7" s="30" t="s">
        <v>471</v>
      </c>
      <c r="B7" s="29" t="s">
        <v>12</v>
      </c>
      <c r="C7" s="31">
        <v>250000</v>
      </c>
      <c r="D7" s="31">
        <v>250000</v>
      </c>
      <c r="E7" s="31">
        <v>20274.81</v>
      </c>
    </row>
    <row r="8" spans="1:5" ht="15" customHeight="1">
      <c r="A8" s="30" t="s">
        <v>472</v>
      </c>
      <c r="B8" s="29" t="s">
        <v>20</v>
      </c>
      <c r="C8" s="31">
        <v>0</v>
      </c>
      <c r="D8" s="31">
        <v>0</v>
      </c>
      <c r="E8" s="31">
        <v>0</v>
      </c>
    </row>
    <row r="9" spans="1:5" ht="15" customHeight="1">
      <c r="A9" s="30" t="s">
        <v>473</v>
      </c>
      <c r="B9" s="29" t="s">
        <v>24</v>
      </c>
      <c r="C9" s="31">
        <v>100000</v>
      </c>
      <c r="D9" s="31">
        <v>100000</v>
      </c>
      <c r="E9" s="31">
        <v>19694.81</v>
      </c>
    </row>
    <row r="10" spans="1:5" ht="15" customHeight="1">
      <c r="A10" s="30" t="s">
        <v>474</v>
      </c>
      <c r="B10" s="29" t="s">
        <v>28</v>
      </c>
      <c r="C10" s="31">
        <v>0</v>
      </c>
      <c r="D10" s="31">
        <v>0</v>
      </c>
      <c r="E10" s="31">
        <v>0</v>
      </c>
    </row>
    <row r="11" spans="1:5" ht="15" customHeight="1">
      <c r="A11" s="30" t="s">
        <v>475</v>
      </c>
      <c r="B11" s="29" t="s">
        <v>32</v>
      </c>
      <c r="C11" s="31">
        <v>100000</v>
      </c>
      <c r="D11" s="31">
        <v>100000</v>
      </c>
      <c r="E11" s="31">
        <v>19694.81</v>
      </c>
    </row>
    <row r="12" spans="1:5" ht="15" customHeight="1">
      <c r="A12" s="30" t="s">
        <v>476</v>
      </c>
      <c r="B12" s="29" t="s">
        <v>36</v>
      </c>
      <c r="C12" s="31">
        <v>150000</v>
      </c>
      <c r="D12" s="31">
        <v>150000</v>
      </c>
      <c r="E12" s="31">
        <v>580</v>
      </c>
    </row>
    <row r="13" spans="1:5" ht="15" customHeight="1">
      <c r="A13" s="30" t="s">
        <v>477</v>
      </c>
      <c r="B13" s="29" t="s">
        <v>40</v>
      </c>
      <c r="C13" s="27" t="s">
        <v>470</v>
      </c>
      <c r="D13" s="27" t="s">
        <v>470</v>
      </c>
      <c r="E13" s="31">
        <v>0</v>
      </c>
    </row>
    <row r="14" spans="1:5" ht="15" customHeight="1">
      <c r="A14" s="30" t="s">
        <v>478</v>
      </c>
      <c r="B14" s="29" t="s">
        <v>43</v>
      </c>
      <c r="C14" s="27" t="s">
        <v>470</v>
      </c>
      <c r="D14" s="27" t="s">
        <v>470</v>
      </c>
      <c r="E14" s="31">
        <v>0</v>
      </c>
    </row>
    <row r="15" spans="1:5" ht="15" customHeight="1">
      <c r="A15" s="30" t="s">
        <v>479</v>
      </c>
      <c r="B15" s="29" t="s">
        <v>46</v>
      </c>
      <c r="C15" s="27" t="s">
        <v>470</v>
      </c>
      <c r="D15" s="27" t="s">
        <v>470</v>
      </c>
      <c r="E15" s="31">
        <v>0</v>
      </c>
    </row>
    <row r="16" spans="1:5" ht="15" customHeight="1">
      <c r="A16" s="30" t="s">
        <v>480</v>
      </c>
      <c r="B16" s="29" t="s">
        <v>49</v>
      </c>
      <c r="C16" s="27" t="s">
        <v>470</v>
      </c>
      <c r="D16" s="27" t="s">
        <v>470</v>
      </c>
      <c r="E16" s="27" t="s">
        <v>470</v>
      </c>
    </row>
    <row r="17" spans="1:5" ht="15" customHeight="1">
      <c r="A17" s="30" t="s">
        <v>481</v>
      </c>
      <c r="B17" s="29" t="s">
        <v>52</v>
      </c>
      <c r="C17" s="27" t="s">
        <v>470</v>
      </c>
      <c r="D17" s="27" t="s">
        <v>470</v>
      </c>
      <c r="E17" s="31">
        <v>0</v>
      </c>
    </row>
    <row r="18" spans="1:5" ht="15" customHeight="1">
      <c r="A18" s="30" t="s">
        <v>482</v>
      </c>
      <c r="B18" s="29" t="s">
        <v>55</v>
      </c>
      <c r="C18" s="27" t="s">
        <v>470</v>
      </c>
      <c r="D18" s="27" t="s">
        <v>470</v>
      </c>
      <c r="E18" s="31">
        <v>0</v>
      </c>
    </row>
    <row r="19" spans="1:5" ht="15" customHeight="1">
      <c r="A19" s="30" t="s">
        <v>483</v>
      </c>
      <c r="B19" s="29" t="s">
        <v>58</v>
      </c>
      <c r="C19" s="27" t="s">
        <v>470</v>
      </c>
      <c r="D19" s="27" t="s">
        <v>470</v>
      </c>
      <c r="E19" s="31">
        <v>0</v>
      </c>
    </row>
    <row r="20" spans="1:5" ht="15" customHeight="1">
      <c r="A20" s="30" t="s">
        <v>484</v>
      </c>
      <c r="B20" s="29" t="s">
        <v>61</v>
      </c>
      <c r="C20" s="27" t="s">
        <v>470</v>
      </c>
      <c r="D20" s="27" t="s">
        <v>470</v>
      </c>
      <c r="E20" s="32">
        <v>1</v>
      </c>
    </row>
    <row r="21" spans="1:5" ht="15" customHeight="1">
      <c r="A21" s="30" t="s">
        <v>485</v>
      </c>
      <c r="B21" s="29" t="s">
        <v>64</v>
      </c>
      <c r="C21" s="27" t="s">
        <v>470</v>
      </c>
      <c r="D21" s="27" t="s">
        <v>470</v>
      </c>
      <c r="E21" s="32">
        <v>2</v>
      </c>
    </row>
    <row r="22" spans="1:5" ht="15" customHeight="1">
      <c r="A22" s="30" t="s">
        <v>486</v>
      </c>
      <c r="B22" s="29" t="s">
        <v>67</v>
      </c>
      <c r="C22" s="27" t="s">
        <v>470</v>
      </c>
      <c r="D22" s="27" t="s">
        <v>470</v>
      </c>
      <c r="E22" s="31">
        <v>0</v>
      </c>
    </row>
    <row r="23" spans="1:5" ht="15" customHeight="1">
      <c r="A23" s="30" t="s">
        <v>487</v>
      </c>
      <c r="B23" s="29" t="s">
        <v>70</v>
      </c>
      <c r="C23" s="27" t="s">
        <v>470</v>
      </c>
      <c r="D23" s="27" t="s">
        <v>470</v>
      </c>
      <c r="E23" s="32">
        <v>11</v>
      </c>
    </row>
    <row r="24" spans="1:5" ht="15" customHeight="1">
      <c r="A24" s="30" t="s">
        <v>488</v>
      </c>
      <c r="B24" s="29" t="s">
        <v>73</v>
      </c>
      <c r="C24" s="27" t="s">
        <v>470</v>
      </c>
      <c r="D24" s="27" t="s">
        <v>470</v>
      </c>
      <c r="E24" s="31">
        <v>0</v>
      </c>
    </row>
    <row r="25" spans="1:5" ht="15" customHeight="1">
      <c r="A25" s="30" t="s">
        <v>489</v>
      </c>
      <c r="B25" s="29" t="s">
        <v>76</v>
      </c>
      <c r="C25" s="27" t="s">
        <v>470</v>
      </c>
      <c r="D25" s="27" t="s">
        <v>470</v>
      </c>
      <c r="E25" s="31">
        <v>0</v>
      </c>
    </row>
    <row r="26" spans="1:5" ht="15" customHeight="1">
      <c r="A26" s="30" t="s">
        <v>490</v>
      </c>
      <c r="B26" s="29" t="s">
        <v>79</v>
      </c>
      <c r="C26" s="27" t="s">
        <v>470</v>
      </c>
      <c r="D26" s="27" t="s">
        <v>470</v>
      </c>
      <c r="E26" s="31">
        <v>0</v>
      </c>
    </row>
    <row r="27" spans="1:5" ht="15" customHeight="1">
      <c r="A27" s="28" t="s">
        <v>491</v>
      </c>
      <c r="B27" s="29" t="s">
        <v>82</v>
      </c>
      <c r="C27" s="27" t="s">
        <v>470</v>
      </c>
      <c r="D27" s="27" t="s">
        <v>470</v>
      </c>
      <c r="E27" s="31">
        <v>248352.45</v>
      </c>
    </row>
    <row r="28" spans="1:5" ht="15" customHeight="1">
      <c r="A28" s="30" t="s">
        <v>492</v>
      </c>
      <c r="B28" s="29" t="s">
        <v>85</v>
      </c>
      <c r="C28" s="27" t="s">
        <v>470</v>
      </c>
      <c r="D28" s="27" t="s">
        <v>470</v>
      </c>
      <c r="E28" s="31">
        <v>248352.45</v>
      </c>
    </row>
    <row r="29" spans="1:5" ht="15" customHeight="1">
      <c r="A29" s="30" t="s">
        <v>493</v>
      </c>
      <c r="B29" s="29" t="s">
        <v>88</v>
      </c>
      <c r="C29" s="27" t="s">
        <v>470</v>
      </c>
      <c r="D29" s="27" t="s">
        <v>470</v>
      </c>
      <c r="E29" s="31">
        <v>0</v>
      </c>
    </row>
    <row r="30" spans="1:5" ht="41.25" customHeight="1">
      <c r="A30" s="33" t="s">
        <v>494</v>
      </c>
      <c r="B30" s="34" t="s">
        <v>494</v>
      </c>
      <c r="C30" s="34" t="s">
        <v>494</v>
      </c>
      <c r="D30" s="34" t="s">
        <v>494</v>
      </c>
      <c r="E30" s="34" t="s">
        <v>494</v>
      </c>
    </row>
    <row r="31" spans="1:5" ht="45.75" customHeight="1">
      <c r="A31" s="33" t="s">
        <v>495</v>
      </c>
      <c r="B31" s="34" t="s">
        <v>495</v>
      </c>
      <c r="C31" s="34" t="s">
        <v>495</v>
      </c>
      <c r="D31" s="34" t="s">
        <v>495</v>
      </c>
      <c r="E31" s="34" t="s">
        <v>495</v>
      </c>
    </row>
  </sheetData>
  <sheetProtection/>
  <mergeCells count="4">
    <mergeCell ref="A1:E1"/>
    <mergeCell ref="A30:E30"/>
    <mergeCell ref="A31:E31"/>
    <mergeCell ref="B4:B5"/>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dimension ref="A1:N8"/>
  <sheetViews>
    <sheetView tabSelected="1" zoomScaleSheetLayoutView="100" workbookViewId="0" topLeftCell="B1">
      <selection activeCell="G13" sqref="G13"/>
    </sheetView>
  </sheetViews>
  <sheetFormatPr defaultColWidth="9.140625" defaultRowHeight="12.75"/>
  <cols>
    <col min="2" max="2" width="6.00390625" style="0" customWidth="1"/>
    <col min="3" max="3" width="22.28125" style="0" customWidth="1"/>
    <col min="4" max="4" width="19.140625" style="0" customWidth="1"/>
    <col min="5" max="5" width="18.140625" style="0" customWidth="1"/>
    <col min="6" max="6" width="16.28125" style="0" customWidth="1"/>
    <col min="7" max="7" width="17.00390625" style="0" customWidth="1"/>
    <col min="8" max="8" width="23.28125" style="0" customWidth="1"/>
    <col min="9" max="9" width="13.57421875" style="0" customWidth="1"/>
    <col min="10" max="10" width="18.28125" style="0" customWidth="1"/>
    <col min="11" max="11" width="12.8515625" style="0" customWidth="1"/>
    <col min="12" max="12" width="13.8515625" style="0" customWidth="1"/>
    <col min="13" max="13" width="11.8515625" style="0" customWidth="1"/>
    <col min="14" max="14" width="21.7109375" style="0" customWidth="1"/>
  </cols>
  <sheetData>
    <row r="1" spans="1:14" s="1" customFormat="1" ht="36" customHeight="1">
      <c r="A1" s="2" t="s">
        <v>496</v>
      </c>
      <c r="B1" s="2"/>
      <c r="C1" s="2"/>
      <c r="D1" s="2"/>
      <c r="E1" s="2"/>
      <c r="F1" s="2"/>
      <c r="G1" s="2"/>
      <c r="H1" s="2"/>
      <c r="I1" s="2"/>
      <c r="J1" s="2"/>
      <c r="K1" s="2"/>
      <c r="L1" s="2"/>
      <c r="M1" s="2"/>
      <c r="N1" s="15"/>
    </row>
    <row r="2" spans="1:14" s="1" customFormat="1" ht="18" customHeight="1">
      <c r="A2" s="3"/>
      <c r="B2" s="3"/>
      <c r="C2" s="3"/>
      <c r="D2" s="3"/>
      <c r="E2" s="3"/>
      <c r="F2" s="3"/>
      <c r="G2" s="3"/>
      <c r="N2" s="16" t="s">
        <v>497</v>
      </c>
    </row>
    <row r="3" spans="1:14" s="1" customFormat="1" ht="18" customHeight="1">
      <c r="A3" s="4" t="s">
        <v>2</v>
      </c>
      <c r="B3" s="3"/>
      <c r="C3" s="3"/>
      <c r="D3" s="5"/>
      <c r="E3" s="3"/>
      <c r="F3" s="3"/>
      <c r="G3" s="3"/>
      <c r="N3" s="16" t="s">
        <v>3</v>
      </c>
    </row>
    <row r="4" spans="1:14" s="1" customFormat="1" ht="24" customHeight="1">
      <c r="A4" s="6" t="s">
        <v>6</v>
      </c>
      <c r="B4" s="6" t="s">
        <v>7</v>
      </c>
      <c r="C4" s="6" t="s">
        <v>498</v>
      </c>
      <c r="D4" s="6" t="s">
        <v>499</v>
      </c>
      <c r="E4" s="7" t="s">
        <v>500</v>
      </c>
      <c r="F4" s="7"/>
      <c r="G4" s="7"/>
      <c r="H4" s="7"/>
      <c r="I4" s="7"/>
      <c r="J4" s="6" t="s">
        <v>501</v>
      </c>
      <c r="K4" s="6" t="s">
        <v>502</v>
      </c>
      <c r="L4" s="6" t="s">
        <v>503</v>
      </c>
      <c r="M4" s="6" t="s">
        <v>504</v>
      </c>
      <c r="N4" s="6" t="s">
        <v>505</v>
      </c>
    </row>
    <row r="5" spans="1:14" s="1" customFormat="1" ht="24" customHeight="1">
      <c r="A5" s="6"/>
      <c r="B5" s="6"/>
      <c r="C5" s="6"/>
      <c r="D5" s="6"/>
      <c r="E5" s="7" t="s">
        <v>123</v>
      </c>
      <c r="F5" s="7" t="s">
        <v>506</v>
      </c>
      <c r="G5" s="7" t="s">
        <v>507</v>
      </c>
      <c r="H5" s="7" t="s">
        <v>508</v>
      </c>
      <c r="I5" s="17" t="s">
        <v>509</v>
      </c>
      <c r="J5" s="6"/>
      <c r="K5" s="6"/>
      <c r="L5" s="6"/>
      <c r="M5" s="6"/>
      <c r="N5" s="6"/>
    </row>
    <row r="6" spans="1:14" s="1" customFormat="1" ht="24" customHeight="1">
      <c r="A6" s="8" t="s">
        <v>10</v>
      </c>
      <c r="B6" s="9"/>
      <c r="C6" s="10">
        <v>1</v>
      </c>
      <c r="D6" s="10">
        <v>2</v>
      </c>
      <c r="E6" s="10">
        <v>3</v>
      </c>
      <c r="F6" s="10">
        <v>4</v>
      </c>
      <c r="G6" s="10">
        <v>5</v>
      </c>
      <c r="H6" s="10">
        <v>6</v>
      </c>
      <c r="I6" s="10">
        <v>7</v>
      </c>
      <c r="J6" s="10">
        <v>8</v>
      </c>
      <c r="K6" s="10">
        <v>9</v>
      </c>
      <c r="L6" s="10">
        <v>10</v>
      </c>
      <c r="M6" s="10">
        <v>11</v>
      </c>
      <c r="N6" s="10">
        <v>12</v>
      </c>
    </row>
    <row r="7" spans="1:14" s="1" customFormat="1" ht="36.75" customHeight="1">
      <c r="A7" s="11" t="s">
        <v>128</v>
      </c>
      <c r="B7" s="12">
        <v>1</v>
      </c>
      <c r="C7" s="13">
        <f>D7+E7+J7+K7+L7+M7+N7</f>
        <v>364056583.58</v>
      </c>
      <c r="D7" s="13">
        <v>600473.89</v>
      </c>
      <c r="E7" s="13">
        <f>F7+G7+H7+I7</f>
        <v>703459</v>
      </c>
      <c r="F7" s="13">
        <v>84738</v>
      </c>
      <c r="G7" s="13">
        <v>428761</v>
      </c>
      <c r="H7" s="13">
        <v>0</v>
      </c>
      <c r="I7" s="13">
        <v>189960</v>
      </c>
      <c r="J7" s="13">
        <v>0</v>
      </c>
      <c r="K7" s="13">
        <v>0</v>
      </c>
      <c r="L7" s="13">
        <v>14163</v>
      </c>
      <c r="M7" s="13">
        <v>0</v>
      </c>
      <c r="N7" s="13">
        <v>362738487.69</v>
      </c>
    </row>
    <row r="8" spans="1:14" s="1" customFormat="1" ht="78" customHeight="1">
      <c r="A8" s="14" t="s">
        <v>510</v>
      </c>
      <c r="B8" s="14"/>
      <c r="C8" s="14"/>
      <c r="D8" s="14"/>
      <c r="E8" s="14"/>
      <c r="F8" s="14"/>
      <c r="G8" s="14"/>
      <c r="H8" s="14"/>
      <c r="I8" s="14"/>
      <c r="J8" s="14"/>
      <c r="K8" s="14"/>
      <c r="L8" s="14"/>
      <c r="M8" s="14"/>
      <c r="N8" s="18"/>
    </row>
  </sheetData>
  <sheetProtection/>
  <mergeCells count="12">
    <mergeCell ref="A1:M1"/>
    <mergeCell ref="E4:I4"/>
    <mergeCell ref="A8:M8"/>
    <mergeCell ref="A4:A5"/>
    <mergeCell ref="B4:B5"/>
    <mergeCell ref="C4:C5"/>
    <mergeCell ref="D4:D5"/>
    <mergeCell ref="J4:J5"/>
    <mergeCell ref="K4:K5"/>
    <mergeCell ref="L4:L5"/>
    <mergeCell ref="M4:M5"/>
    <mergeCell ref="N4:N5"/>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50"/>
  <sheetViews>
    <sheetView workbookViewId="0" topLeftCell="A1">
      <selection activeCell="A1" sqref="A1:L1"/>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19" t="s">
        <v>113</v>
      </c>
      <c r="B1" s="19"/>
      <c r="C1" s="19"/>
      <c r="D1" s="19"/>
      <c r="E1" s="19"/>
      <c r="F1" s="19"/>
      <c r="G1" s="19"/>
      <c r="H1" s="19"/>
      <c r="I1" s="19"/>
      <c r="J1" s="19"/>
      <c r="K1" s="19"/>
      <c r="L1" s="19"/>
    </row>
    <row r="2" spans="1:12" ht="409.5" customHeight="1" hidden="1">
      <c r="A2" s="35"/>
      <c r="B2" s="21"/>
      <c r="C2" s="21"/>
      <c r="D2" s="21"/>
      <c r="E2" s="21"/>
      <c r="F2" s="21"/>
      <c r="G2" s="21"/>
      <c r="H2" s="21"/>
      <c r="I2" s="21"/>
      <c r="J2" s="21"/>
      <c r="K2" s="21"/>
      <c r="L2" s="21"/>
    </row>
    <row r="3" spans="1:12" ht="409.5" customHeight="1" hidden="1">
      <c r="A3" s="35"/>
      <c r="B3" s="21"/>
      <c r="C3" s="21"/>
      <c r="D3" s="21"/>
      <c r="E3" s="21"/>
      <c r="F3" s="21"/>
      <c r="G3" s="21"/>
      <c r="H3" s="21"/>
      <c r="I3" s="21"/>
      <c r="J3" s="21"/>
      <c r="K3" s="21"/>
      <c r="L3" s="21"/>
    </row>
    <row r="4" spans="1:12" ht="409.5" customHeight="1" hidden="1">
      <c r="A4" s="35"/>
      <c r="B4" s="21"/>
      <c r="C4" s="21"/>
      <c r="D4" s="21"/>
      <c r="E4" s="21"/>
      <c r="F4" s="21"/>
      <c r="G4" s="21"/>
      <c r="H4" s="21"/>
      <c r="I4" s="21"/>
      <c r="J4" s="21"/>
      <c r="K4" s="21"/>
      <c r="L4" s="21"/>
    </row>
    <row r="5" spans="1:12" ht="409.5" customHeight="1" hidden="1">
      <c r="A5" s="35"/>
      <c r="B5" s="21"/>
      <c r="C5" s="21"/>
      <c r="D5" s="21"/>
      <c r="E5" s="21"/>
      <c r="F5" s="21"/>
      <c r="G5" s="21"/>
      <c r="H5" s="21"/>
      <c r="I5" s="21"/>
      <c r="J5" s="21"/>
      <c r="K5" s="21"/>
      <c r="L5" s="21"/>
    </row>
    <row r="6" spans="1:12" ht="15" customHeight="1">
      <c r="A6" s="20"/>
      <c r="B6" s="21"/>
      <c r="C6" s="21"/>
      <c r="D6" s="21"/>
      <c r="E6" s="21"/>
      <c r="F6" s="21"/>
      <c r="G6" s="21"/>
      <c r="H6" s="21"/>
      <c r="I6" s="21"/>
      <c r="J6" s="21"/>
      <c r="K6" s="21"/>
      <c r="L6" s="48" t="s">
        <v>114</v>
      </c>
    </row>
    <row r="7" spans="1:12" ht="15" customHeight="1">
      <c r="A7" s="36" t="s">
        <v>2</v>
      </c>
      <c r="B7" s="24"/>
      <c r="C7" s="24"/>
      <c r="D7" s="24"/>
      <c r="E7" s="24"/>
      <c r="F7" s="37"/>
      <c r="G7" s="24"/>
      <c r="H7" s="24"/>
      <c r="I7" s="24"/>
      <c r="J7" s="24"/>
      <c r="K7" s="24"/>
      <c r="L7" s="49" t="s">
        <v>3</v>
      </c>
    </row>
    <row r="8" spans="1:12" ht="19.5" customHeight="1">
      <c r="A8" s="64" t="s">
        <v>6</v>
      </c>
      <c r="B8" s="65" t="s">
        <v>6</v>
      </c>
      <c r="C8" s="65" t="s">
        <v>6</v>
      </c>
      <c r="D8" s="65" t="s">
        <v>6</v>
      </c>
      <c r="E8" s="40" t="s">
        <v>97</v>
      </c>
      <c r="F8" s="40" t="s">
        <v>115</v>
      </c>
      <c r="G8" s="40" t="s">
        <v>116</v>
      </c>
      <c r="H8" s="40" t="s">
        <v>117</v>
      </c>
      <c r="I8" s="40" t="s">
        <v>117</v>
      </c>
      <c r="J8" s="40" t="s">
        <v>118</v>
      </c>
      <c r="K8" s="40" t="s">
        <v>119</v>
      </c>
      <c r="L8" s="40" t="s">
        <v>120</v>
      </c>
    </row>
    <row r="9" spans="1:12" ht="19.5" customHeight="1">
      <c r="A9" s="41" t="s">
        <v>121</v>
      </c>
      <c r="B9" s="40" t="s">
        <v>121</v>
      </c>
      <c r="C9" s="40" t="s">
        <v>121</v>
      </c>
      <c r="D9" s="29" t="s">
        <v>122</v>
      </c>
      <c r="E9" s="40" t="s">
        <v>97</v>
      </c>
      <c r="F9" s="40" t="s">
        <v>115</v>
      </c>
      <c r="G9" s="40" t="s">
        <v>116</v>
      </c>
      <c r="H9" s="40" t="s">
        <v>123</v>
      </c>
      <c r="I9" s="40" t="s">
        <v>124</v>
      </c>
      <c r="J9" s="40" t="s">
        <v>118</v>
      </c>
      <c r="K9" s="40" t="s">
        <v>119</v>
      </c>
      <c r="L9" s="40" t="s">
        <v>120</v>
      </c>
    </row>
    <row r="10" spans="1:12" ht="19.5" customHeight="1">
      <c r="A10" s="41" t="s">
        <v>121</v>
      </c>
      <c r="B10" s="40" t="s">
        <v>121</v>
      </c>
      <c r="C10" s="40" t="s">
        <v>121</v>
      </c>
      <c r="D10" s="29" t="s">
        <v>122</v>
      </c>
      <c r="E10" s="40" t="s">
        <v>97</v>
      </c>
      <c r="F10" s="40" t="s">
        <v>115</v>
      </c>
      <c r="G10" s="40" t="s">
        <v>116</v>
      </c>
      <c r="H10" s="40" t="s">
        <v>123</v>
      </c>
      <c r="I10" s="40" t="s">
        <v>124</v>
      </c>
      <c r="J10" s="40" t="s">
        <v>118</v>
      </c>
      <c r="K10" s="40" t="s">
        <v>119</v>
      </c>
      <c r="L10" s="40" t="s">
        <v>120</v>
      </c>
    </row>
    <row r="11" spans="1:12" ht="19.5" customHeight="1">
      <c r="A11" s="41" t="s">
        <v>121</v>
      </c>
      <c r="B11" s="40" t="s">
        <v>121</v>
      </c>
      <c r="C11" s="40" t="s">
        <v>121</v>
      </c>
      <c r="D11" s="29" t="s">
        <v>122</v>
      </c>
      <c r="E11" s="40" t="s">
        <v>97</v>
      </c>
      <c r="F11" s="40" t="s">
        <v>115</v>
      </c>
      <c r="G11" s="40" t="s">
        <v>116</v>
      </c>
      <c r="H11" s="40" t="s">
        <v>123</v>
      </c>
      <c r="I11" s="40" t="s">
        <v>124</v>
      </c>
      <c r="J11" s="40" t="s">
        <v>118</v>
      </c>
      <c r="K11" s="40" t="s">
        <v>119</v>
      </c>
      <c r="L11" s="40" t="s">
        <v>120</v>
      </c>
    </row>
    <row r="12" spans="1:12" ht="19.5" customHeight="1">
      <c r="A12" s="61" t="s">
        <v>125</v>
      </c>
      <c r="B12" s="29" t="s">
        <v>126</v>
      </c>
      <c r="C12" s="29" t="s">
        <v>127</v>
      </c>
      <c r="D12" s="65" t="s">
        <v>10</v>
      </c>
      <c r="E12" s="40" t="s">
        <v>11</v>
      </c>
      <c r="F12" s="40" t="s">
        <v>12</v>
      </c>
      <c r="G12" s="40" t="s">
        <v>20</v>
      </c>
      <c r="H12" s="40" t="s">
        <v>24</v>
      </c>
      <c r="I12" s="40" t="s">
        <v>28</v>
      </c>
      <c r="J12" s="40" t="s">
        <v>32</v>
      </c>
      <c r="K12" s="40" t="s">
        <v>36</v>
      </c>
      <c r="L12" s="40" t="s">
        <v>40</v>
      </c>
    </row>
    <row r="13" spans="1:12" ht="19.5" customHeight="1">
      <c r="A13" s="61" t="s">
        <v>125</v>
      </c>
      <c r="B13" s="29" t="s">
        <v>126</v>
      </c>
      <c r="C13" s="29" t="s">
        <v>127</v>
      </c>
      <c r="D13" s="29" t="s">
        <v>128</v>
      </c>
      <c r="E13" s="42">
        <v>82761990.29</v>
      </c>
      <c r="F13" s="42">
        <v>82761990.29</v>
      </c>
      <c r="G13" s="42"/>
      <c r="H13" s="42"/>
      <c r="I13" s="42"/>
      <c r="J13" s="42"/>
      <c r="K13" s="42"/>
      <c r="L13" s="42"/>
    </row>
    <row r="14" spans="1:12" ht="19.5" customHeight="1">
      <c r="A14" s="30" t="s">
        <v>129</v>
      </c>
      <c r="B14" s="43" t="s">
        <v>129</v>
      </c>
      <c r="C14" s="43" t="s">
        <v>129</v>
      </c>
      <c r="D14" s="43" t="s">
        <v>130</v>
      </c>
      <c r="E14" s="42">
        <v>446611.58</v>
      </c>
      <c r="F14" s="42">
        <v>446611.58</v>
      </c>
      <c r="G14" s="42"/>
      <c r="H14" s="42"/>
      <c r="I14" s="42"/>
      <c r="J14" s="42"/>
      <c r="K14" s="42"/>
      <c r="L14" s="42"/>
    </row>
    <row r="15" spans="1:12" ht="19.5" customHeight="1">
      <c r="A15" s="30" t="s">
        <v>131</v>
      </c>
      <c r="B15" s="43" t="s">
        <v>131</v>
      </c>
      <c r="C15" s="43" t="s">
        <v>131</v>
      </c>
      <c r="D15" s="43" t="s">
        <v>132</v>
      </c>
      <c r="E15" s="42">
        <v>235708.38</v>
      </c>
      <c r="F15" s="42">
        <v>235708.38</v>
      </c>
      <c r="G15" s="42"/>
      <c r="H15" s="42"/>
      <c r="I15" s="42"/>
      <c r="J15" s="42"/>
      <c r="K15" s="42"/>
      <c r="L15" s="42"/>
    </row>
    <row r="16" spans="1:12" ht="19.5" customHeight="1">
      <c r="A16" s="30" t="s">
        <v>133</v>
      </c>
      <c r="B16" s="43" t="s">
        <v>133</v>
      </c>
      <c r="C16" s="43" t="s">
        <v>133</v>
      </c>
      <c r="D16" s="43" t="s">
        <v>134</v>
      </c>
      <c r="E16" s="42">
        <v>5400</v>
      </c>
      <c r="F16" s="42">
        <v>5400</v>
      </c>
      <c r="G16" s="42"/>
      <c r="H16" s="42"/>
      <c r="I16" s="42"/>
      <c r="J16" s="42"/>
      <c r="K16" s="42"/>
      <c r="L16" s="42"/>
    </row>
    <row r="17" spans="1:12" ht="19.5" customHeight="1">
      <c r="A17" s="30" t="s">
        <v>135</v>
      </c>
      <c r="B17" s="43" t="s">
        <v>135</v>
      </c>
      <c r="C17" s="43" t="s">
        <v>135</v>
      </c>
      <c r="D17" s="43" t="s">
        <v>136</v>
      </c>
      <c r="E17" s="42">
        <v>184722.24</v>
      </c>
      <c r="F17" s="42">
        <v>184722.24</v>
      </c>
      <c r="G17" s="42"/>
      <c r="H17" s="42"/>
      <c r="I17" s="42"/>
      <c r="J17" s="42"/>
      <c r="K17" s="42"/>
      <c r="L17" s="42"/>
    </row>
    <row r="18" spans="1:12" ht="19.5" customHeight="1">
      <c r="A18" s="30" t="s">
        <v>137</v>
      </c>
      <c r="B18" s="43" t="s">
        <v>137</v>
      </c>
      <c r="C18" s="43" t="s">
        <v>137</v>
      </c>
      <c r="D18" s="43" t="s">
        <v>138</v>
      </c>
      <c r="E18" s="42">
        <v>45586.14</v>
      </c>
      <c r="F18" s="42">
        <v>45586.14</v>
      </c>
      <c r="G18" s="42"/>
      <c r="H18" s="42"/>
      <c r="I18" s="42"/>
      <c r="J18" s="42"/>
      <c r="K18" s="42"/>
      <c r="L18" s="42"/>
    </row>
    <row r="19" spans="1:12" ht="19.5" customHeight="1">
      <c r="A19" s="30" t="s">
        <v>139</v>
      </c>
      <c r="B19" s="43" t="s">
        <v>139</v>
      </c>
      <c r="C19" s="43" t="s">
        <v>139</v>
      </c>
      <c r="D19" s="43" t="s">
        <v>140</v>
      </c>
      <c r="E19" s="42">
        <v>210903.2</v>
      </c>
      <c r="F19" s="42">
        <v>210903.2</v>
      </c>
      <c r="G19" s="42"/>
      <c r="H19" s="42"/>
      <c r="I19" s="42"/>
      <c r="J19" s="42"/>
      <c r="K19" s="42"/>
      <c r="L19" s="42"/>
    </row>
    <row r="20" spans="1:12" ht="19.5" customHeight="1">
      <c r="A20" s="30" t="s">
        <v>141</v>
      </c>
      <c r="B20" s="43" t="s">
        <v>141</v>
      </c>
      <c r="C20" s="43" t="s">
        <v>141</v>
      </c>
      <c r="D20" s="43" t="s">
        <v>142</v>
      </c>
      <c r="E20" s="42">
        <v>210903.2</v>
      </c>
      <c r="F20" s="42">
        <v>210903.2</v>
      </c>
      <c r="G20" s="42"/>
      <c r="H20" s="42"/>
      <c r="I20" s="42"/>
      <c r="J20" s="42"/>
      <c r="K20" s="42"/>
      <c r="L20" s="42"/>
    </row>
    <row r="21" spans="1:12" ht="19.5" customHeight="1">
      <c r="A21" s="30" t="s">
        <v>143</v>
      </c>
      <c r="B21" s="43" t="s">
        <v>143</v>
      </c>
      <c r="C21" s="43" t="s">
        <v>143</v>
      </c>
      <c r="D21" s="43" t="s">
        <v>144</v>
      </c>
      <c r="E21" s="42">
        <v>280320.84</v>
      </c>
      <c r="F21" s="42">
        <v>280320.84</v>
      </c>
      <c r="G21" s="42"/>
      <c r="H21" s="42"/>
      <c r="I21" s="42"/>
      <c r="J21" s="42"/>
      <c r="K21" s="42"/>
      <c r="L21" s="42"/>
    </row>
    <row r="22" spans="1:12" ht="19.5" customHeight="1">
      <c r="A22" s="30" t="s">
        <v>145</v>
      </c>
      <c r="B22" s="43" t="s">
        <v>145</v>
      </c>
      <c r="C22" s="43" t="s">
        <v>145</v>
      </c>
      <c r="D22" s="43" t="s">
        <v>146</v>
      </c>
      <c r="E22" s="42">
        <v>50000</v>
      </c>
      <c r="F22" s="42">
        <v>50000</v>
      </c>
      <c r="G22" s="42"/>
      <c r="H22" s="42"/>
      <c r="I22" s="42"/>
      <c r="J22" s="42"/>
      <c r="K22" s="42"/>
      <c r="L22" s="42"/>
    </row>
    <row r="23" spans="1:12" ht="19.5" customHeight="1">
      <c r="A23" s="30" t="s">
        <v>147</v>
      </c>
      <c r="B23" s="43" t="s">
        <v>147</v>
      </c>
      <c r="C23" s="43" t="s">
        <v>147</v>
      </c>
      <c r="D23" s="43" t="s">
        <v>148</v>
      </c>
      <c r="E23" s="42">
        <v>50000</v>
      </c>
      <c r="F23" s="42">
        <v>50000</v>
      </c>
      <c r="G23" s="42"/>
      <c r="H23" s="42"/>
      <c r="I23" s="42"/>
      <c r="J23" s="42"/>
      <c r="K23" s="42"/>
      <c r="L23" s="42"/>
    </row>
    <row r="24" spans="1:12" ht="19.5" customHeight="1">
      <c r="A24" s="30" t="s">
        <v>149</v>
      </c>
      <c r="B24" s="43" t="s">
        <v>149</v>
      </c>
      <c r="C24" s="43" t="s">
        <v>149</v>
      </c>
      <c r="D24" s="43" t="s">
        <v>150</v>
      </c>
      <c r="E24" s="42">
        <v>230320.84</v>
      </c>
      <c r="F24" s="42">
        <v>230320.84</v>
      </c>
      <c r="G24" s="42"/>
      <c r="H24" s="42"/>
      <c r="I24" s="42"/>
      <c r="J24" s="42"/>
      <c r="K24" s="42"/>
      <c r="L24" s="42"/>
    </row>
    <row r="25" spans="1:12" ht="19.5" customHeight="1">
      <c r="A25" s="30" t="s">
        <v>151</v>
      </c>
      <c r="B25" s="43" t="s">
        <v>151</v>
      </c>
      <c r="C25" s="43" t="s">
        <v>151</v>
      </c>
      <c r="D25" s="43" t="s">
        <v>152</v>
      </c>
      <c r="E25" s="42">
        <v>114988.69</v>
      </c>
      <c r="F25" s="42">
        <v>114988.69</v>
      </c>
      <c r="G25" s="42"/>
      <c r="H25" s="42"/>
      <c r="I25" s="42"/>
      <c r="J25" s="42"/>
      <c r="K25" s="42"/>
      <c r="L25" s="42"/>
    </row>
    <row r="26" spans="1:12" ht="19.5" customHeight="1">
      <c r="A26" s="30" t="s">
        <v>153</v>
      </c>
      <c r="B26" s="43" t="s">
        <v>153</v>
      </c>
      <c r="C26" s="43" t="s">
        <v>153</v>
      </c>
      <c r="D26" s="43" t="s">
        <v>154</v>
      </c>
      <c r="E26" s="42">
        <v>115332.15</v>
      </c>
      <c r="F26" s="42">
        <v>115332.15</v>
      </c>
      <c r="G26" s="42"/>
      <c r="H26" s="42"/>
      <c r="I26" s="42"/>
      <c r="J26" s="42"/>
      <c r="K26" s="42"/>
      <c r="L26" s="42"/>
    </row>
    <row r="27" spans="1:12" ht="19.5" customHeight="1">
      <c r="A27" s="30" t="s">
        <v>155</v>
      </c>
      <c r="B27" s="43" t="s">
        <v>155</v>
      </c>
      <c r="C27" s="43" t="s">
        <v>155</v>
      </c>
      <c r="D27" s="43" t="s">
        <v>156</v>
      </c>
      <c r="E27" s="42">
        <v>1019471.66</v>
      </c>
      <c r="F27" s="42">
        <v>1019471.66</v>
      </c>
      <c r="G27" s="42"/>
      <c r="H27" s="42"/>
      <c r="I27" s="42"/>
      <c r="J27" s="42"/>
      <c r="K27" s="42"/>
      <c r="L27" s="42"/>
    </row>
    <row r="28" spans="1:12" ht="19.5" customHeight="1">
      <c r="A28" s="30" t="s">
        <v>157</v>
      </c>
      <c r="B28" s="43" t="s">
        <v>157</v>
      </c>
      <c r="C28" s="43" t="s">
        <v>157</v>
      </c>
      <c r="D28" s="43" t="s">
        <v>158</v>
      </c>
      <c r="E28" s="42">
        <v>1019471.66</v>
      </c>
      <c r="F28" s="42">
        <v>1019471.66</v>
      </c>
      <c r="G28" s="42"/>
      <c r="H28" s="42"/>
      <c r="I28" s="42"/>
      <c r="J28" s="42"/>
      <c r="K28" s="42"/>
      <c r="L28" s="42"/>
    </row>
    <row r="29" spans="1:12" ht="19.5" customHeight="1">
      <c r="A29" s="30" t="s">
        <v>159</v>
      </c>
      <c r="B29" s="43" t="s">
        <v>159</v>
      </c>
      <c r="C29" s="43" t="s">
        <v>159</v>
      </c>
      <c r="D29" s="43" t="s">
        <v>160</v>
      </c>
      <c r="E29" s="42">
        <v>1019471.66</v>
      </c>
      <c r="F29" s="42">
        <v>1019471.66</v>
      </c>
      <c r="G29" s="42"/>
      <c r="H29" s="42"/>
      <c r="I29" s="42"/>
      <c r="J29" s="42"/>
      <c r="K29" s="42"/>
      <c r="L29" s="42"/>
    </row>
    <row r="30" spans="1:12" ht="19.5" customHeight="1">
      <c r="A30" s="30" t="s">
        <v>161</v>
      </c>
      <c r="B30" s="43" t="s">
        <v>161</v>
      </c>
      <c r="C30" s="43" t="s">
        <v>161</v>
      </c>
      <c r="D30" s="43" t="s">
        <v>162</v>
      </c>
      <c r="E30" s="42">
        <v>80741505.21</v>
      </c>
      <c r="F30" s="42">
        <v>80741505.21</v>
      </c>
      <c r="G30" s="42"/>
      <c r="H30" s="42"/>
      <c r="I30" s="42"/>
      <c r="J30" s="42"/>
      <c r="K30" s="42"/>
      <c r="L30" s="42"/>
    </row>
    <row r="31" spans="1:12" ht="19.5" customHeight="1">
      <c r="A31" s="30" t="s">
        <v>163</v>
      </c>
      <c r="B31" s="43" t="s">
        <v>163</v>
      </c>
      <c r="C31" s="43" t="s">
        <v>163</v>
      </c>
      <c r="D31" s="43" t="s">
        <v>164</v>
      </c>
      <c r="E31" s="42">
        <v>80741505.21</v>
      </c>
      <c r="F31" s="42">
        <v>80741505.21</v>
      </c>
      <c r="G31" s="42"/>
      <c r="H31" s="42"/>
      <c r="I31" s="42"/>
      <c r="J31" s="42"/>
      <c r="K31" s="42"/>
      <c r="L31" s="42"/>
    </row>
    <row r="32" spans="1:12" ht="19.5" customHeight="1">
      <c r="A32" s="30" t="s">
        <v>165</v>
      </c>
      <c r="B32" s="43" t="s">
        <v>165</v>
      </c>
      <c r="C32" s="43" t="s">
        <v>165</v>
      </c>
      <c r="D32" s="43" t="s">
        <v>166</v>
      </c>
      <c r="E32" s="42">
        <v>1904460.09</v>
      </c>
      <c r="F32" s="42">
        <v>1904460.09</v>
      </c>
      <c r="G32" s="42"/>
      <c r="H32" s="42"/>
      <c r="I32" s="42"/>
      <c r="J32" s="42"/>
      <c r="K32" s="42"/>
      <c r="L32" s="42"/>
    </row>
    <row r="33" spans="1:12" ht="19.5" customHeight="1">
      <c r="A33" s="30" t="s">
        <v>167</v>
      </c>
      <c r="B33" s="43" t="s">
        <v>167</v>
      </c>
      <c r="C33" s="43" t="s">
        <v>167</v>
      </c>
      <c r="D33" s="43" t="s">
        <v>168</v>
      </c>
      <c r="E33" s="42">
        <v>64906045.12</v>
      </c>
      <c r="F33" s="42">
        <v>64906045.12</v>
      </c>
      <c r="G33" s="42"/>
      <c r="H33" s="42"/>
      <c r="I33" s="42"/>
      <c r="J33" s="42"/>
      <c r="K33" s="42"/>
      <c r="L33" s="42"/>
    </row>
    <row r="34" spans="1:12" ht="19.5" customHeight="1">
      <c r="A34" s="30" t="s">
        <v>169</v>
      </c>
      <c r="B34" s="43" t="s">
        <v>169</v>
      </c>
      <c r="C34" s="43" t="s">
        <v>169</v>
      </c>
      <c r="D34" s="43" t="s">
        <v>170</v>
      </c>
      <c r="E34" s="42">
        <v>1813000</v>
      </c>
      <c r="F34" s="42">
        <v>1813000</v>
      </c>
      <c r="G34" s="42"/>
      <c r="H34" s="42"/>
      <c r="I34" s="42"/>
      <c r="J34" s="42"/>
      <c r="K34" s="42"/>
      <c r="L34" s="42"/>
    </row>
    <row r="35" spans="1:12" ht="19.5" customHeight="1">
      <c r="A35" s="30" t="s">
        <v>171</v>
      </c>
      <c r="B35" s="43" t="s">
        <v>171</v>
      </c>
      <c r="C35" s="43" t="s">
        <v>171</v>
      </c>
      <c r="D35" s="43" t="s">
        <v>172</v>
      </c>
      <c r="E35" s="42">
        <v>2000000</v>
      </c>
      <c r="F35" s="42">
        <v>2000000</v>
      </c>
      <c r="G35" s="42"/>
      <c r="H35" s="42"/>
      <c r="I35" s="42"/>
      <c r="J35" s="42"/>
      <c r="K35" s="42"/>
      <c r="L35" s="42"/>
    </row>
    <row r="36" spans="1:12" ht="19.5" customHeight="1">
      <c r="A36" s="30" t="s">
        <v>173</v>
      </c>
      <c r="B36" s="43" t="s">
        <v>173</v>
      </c>
      <c r="C36" s="43" t="s">
        <v>173</v>
      </c>
      <c r="D36" s="43" t="s">
        <v>174</v>
      </c>
      <c r="E36" s="42">
        <v>950000</v>
      </c>
      <c r="F36" s="42">
        <v>950000</v>
      </c>
      <c r="G36" s="42"/>
      <c r="H36" s="42"/>
      <c r="I36" s="42"/>
      <c r="J36" s="42"/>
      <c r="K36" s="42"/>
      <c r="L36" s="42"/>
    </row>
    <row r="37" spans="1:12" ht="19.5" customHeight="1">
      <c r="A37" s="30" t="s">
        <v>175</v>
      </c>
      <c r="B37" s="43" t="s">
        <v>175</v>
      </c>
      <c r="C37" s="43" t="s">
        <v>175</v>
      </c>
      <c r="D37" s="43" t="s">
        <v>176</v>
      </c>
      <c r="E37" s="42">
        <v>200000</v>
      </c>
      <c r="F37" s="42">
        <v>200000</v>
      </c>
      <c r="G37" s="42"/>
      <c r="H37" s="42"/>
      <c r="I37" s="42"/>
      <c r="J37" s="42"/>
      <c r="K37" s="42"/>
      <c r="L37" s="42"/>
    </row>
    <row r="38" spans="1:12" ht="19.5" customHeight="1">
      <c r="A38" s="30" t="s">
        <v>177</v>
      </c>
      <c r="B38" s="43" t="s">
        <v>177</v>
      </c>
      <c r="C38" s="43" t="s">
        <v>177</v>
      </c>
      <c r="D38" s="43" t="s">
        <v>178</v>
      </c>
      <c r="E38" s="42">
        <v>280000</v>
      </c>
      <c r="F38" s="42">
        <v>280000</v>
      </c>
      <c r="G38" s="42"/>
      <c r="H38" s="42"/>
      <c r="I38" s="42"/>
      <c r="J38" s="42"/>
      <c r="K38" s="42"/>
      <c r="L38" s="42"/>
    </row>
    <row r="39" spans="1:12" ht="19.5" customHeight="1">
      <c r="A39" s="30" t="s">
        <v>179</v>
      </c>
      <c r="B39" s="43" t="s">
        <v>179</v>
      </c>
      <c r="C39" s="43" t="s">
        <v>179</v>
      </c>
      <c r="D39" s="43" t="s">
        <v>180</v>
      </c>
      <c r="E39" s="42">
        <v>200000</v>
      </c>
      <c r="F39" s="42">
        <v>200000</v>
      </c>
      <c r="G39" s="42"/>
      <c r="H39" s="42"/>
      <c r="I39" s="42"/>
      <c r="J39" s="42"/>
      <c r="K39" s="42"/>
      <c r="L39" s="42"/>
    </row>
    <row r="40" spans="1:12" ht="19.5" customHeight="1">
      <c r="A40" s="30" t="s">
        <v>181</v>
      </c>
      <c r="B40" s="43" t="s">
        <v>181</v>
      </c>
      <c r="C40" s="43" t="s">
        <v>181</v>
      </c>
      <c r="D40" s="43" t="s">
        <v>182</v>
      </c>
      <c r="E40" s="42">
        <v>2998000</v>
      </c>
      <c r="F40" s="42">
        <v>2998000</v>
      </c>
      <c r="G40" s="42"/>
      <c r="H40" s="42"/>
      <c r="I40" s="42"/>
      <c r="J40" s="42"/>
      <c r="K40" s="42"/>
      <c r="L40" s="42"/>
    </row>
    <row r="41" spans="1:12" ht="19.5" customHeight="1">
      <c r="A41" s="30" t="s">
        <v>183</v>
      </c>
      <c r="B41" s="43" t="s">
        <v>183</v>
      </c>
      <c r="C41" s="43" t="s">
        <v>183</v>
      </c>
      <c r="D41" s="43" t="s">
        <v>184</v>
      </c>
      <c r="E41" s="42">
        <v>2970000</v>
      </c>
      <c r="F41" s="42">
        <v>2970000</v>
      </c>
      <c r="G41" s="42"/>
      <c r="H41" s="42"/>
      <c r="I41" s="42"/>
      <c r="J41" s="42"/>
      <c r="K41" s="42"/>
      <c r="L41" s="42"/>
    </row>
    <row r="42" spans="1:12" ht="19.5" customHeight="1">
      <c r="A42" s="30" t="s">
        <v>185</v>
      </c>
      <c r="B42" s="43" t="s">
        <v>185</v>
      </c>
      <c r="C42" s="43" t="s">
        <v>185</v>
      </c>
      <c r="D42" s="43" t="s">
        <v>186</v>
      </c>
      <c r="E42" s="42">
        <v>2520000</v>
      </c>
      <c r="F42" s="42">
        <v>2520000</v>
      </c>
      <c r="G42" s="42"/>
      <c r="H42" s="42"/>
      <c r="I42" s="42"/>
      <c r="J42" s="42"/>
      <c r="K42" s="42"/>
      <c r="L42" s="42"/>
    </row>
    <row r="43" spans="1:12" ht="19.5" customHeight="1">
      <c r="A43" s="30" t="s">
        <v>187</v>
      </c>
      <c r="B43" s="43" t="s">
        <v>187</v>
      </c>
      <c r="C43" s="43" t="s">
        <v>187</v>
      </c>
      <c r="D43" s="43" t="s">
        <v>188</v>
      </c>
      <c r="E43" s="42">
        <v>169681</v>
      </c>
      <c r="F43" s="42">
        <v>169681</v>
      </c>
      <c r="G43" s="42"/>
      <c r="H43" s="42"/>
      <c r="I43" s="42"/>
      <c r="J43" s="42"/>
      <c r="K43" s="42"/>
      <c r="L43" s="42"/>
    </row>
    <row r="44" spans="1:12" ht="19.5" customHeight="1">
      <c r="A44" s="30" t="s">
        <v>189</v>
      </c>
      <c r="B44" s="43" t="s">
        <v>189</v>
      </c>
      <c r="C44" s="43" t="s">
        <v>189</v>
      </c>
      <c r="D44" s="43" t="s">
        <v>190</v>
      </c>
      <c r="E44" s="42">
        <v>169681</v>
      </c>
      <c r="F44" s="42">
        <v>169681</v>
      </c>
      <c r="G44" s="42"/>
      <c r="H44" s="42"/>
      <c r="I44" s="42"/>
      <c r="J44" s="42"/>
      <c r="K44" s="42"/>
      <c r="L44" s="42"/>
    </row>
    <row r="45" spans="1:12" ht="19.5" customHeight="1">
      <c r="A45" s="30" t="s">
        <v>191</v>
      </c>
      <c r="B45" s="43" t="s">
        <v>191</v>
      </c>
      <c r="C45" s="43" t="s">
        <v>191</v>
      </c>
      <c r="D45" s="43" t="s">
        <v>192</v>
      </c>
      <c r="E45" s="42">
        <v>169681</v>
      </c>
      <c r="F45" s="42">
        <v>169681</v>
      </c>
      <c r="G45" s="42"/>
      <c r="H45" s="42"/>
      <c r="I45" s="42"/>
      <c r="J45" s="42"/>
      <c r="K45" s="42"/>
      <c r="L45" s="42"/>
    </row>
    <row r="46" spans="1:12" ht="19.5" customHeight="1">
      <c r="A46" s="30" t="s">
        <v>193</v>
      </c>
      <c r="B46" s="43" t="s">
        <v>193</v>
      </c>
      <c r="C46" s="43" t="s">
        <v>193</v>
      </c>
      <c r="D46" s="43" t="s">
        <v>194</v>
      </c>
      <c r="E46" s="42">
        <v>104400</v>
      </c>
      <c r="F46" s="42">
        <v>104400</v>
      </c>
      <c r="G46" s="42"/>
      <c r="H46" s="42"/>
      <c r="I46" s="42"/>
      <c r="J46" s="42"/>
      <c r="K46" s="42"/>
      <c r="L46" s="42"/>
    </row>
    <row r="47" spans="1:12" ht="19.5" customHeight="1">
      <c r="A47" s="30" t="s">
        <v>195</v>
      </c>
      <c r="B47" s="43" t="s">
        <v>195</v>
      </c>
      <c r="C47" s="43" t="s">
        <v>195</v>
      </c>
      <c r="D47" s="43" t="s">
        <v>194</v>
      </c>
      <c r="E47" s="42">
        <v>104400</v>
      </c>
      <c r="F47" s="42">
        <v>104400</v>
      </c>
      <c r="G47" s="42"/>
      <c r="H47" s="42"/>
      <c r="I47" s="42"/>
      <c r="J47" s="42"/>
      <c r="K47" s="42"/>
      <c r="L47" s="42"/>
    </row>
    <row r="48" spans="1:12" ht="19.5" customHeight="1">
      <c r="A48" s="30" t="s">
        <v>196</v>
      </c>
      <c r="B48" s="43" t="s">
        <v>196</v>
      </c>
      <c r="C48" s="43" t="s">
        <v>196</v>
      </c>
      <c r="D48" s="43" t="s">
        <v>197</v>
      </c>
      <c r="E48" s="42">
        <v>104400</v>
      </c>
      <c r="F48" s="42">
        <v>104400</v>
      </c>
      <c r="G48" s="42"/>
      <c r="H48" s="42"/>
      <c r="I48" s="42"/>
      <c r="J48" s="42"/>
      <c r="K48" s="42"/>
      <c r="L48" s="42"/>
    </row>
    <row r="49" spans="1:12" ht="19.5" customHeight="1">
      <c r="A49" s="30" t="s">
        <v>198</v>
      </c>
      <c r="B49" s="43" t="s">
        <v>198</v>
      </c>
      <c r="C49" s="43" t="s">
        <v>198</v>
      </c>
      <c r="D49" s="43" t="s">
        <v>198</v>
      </c>
      <c r="E49" s="43" t="s">
        <v>198</v>
      </c>
      <c r="F49" s="43" t="s">
        <v>198</v>
      </c>
      <c r="G49" s="43" t="s">
        <v>198</v>
      </c>
      <c r="H49" s="43" t="s">
        <v>198</v>
      </c>
      <c r="I49" s="43" t="s">
        <v>198</v>
      </c>
      <c r="J49" s="43" t="s">
        <v>198</v>
      </c>
      <c r="K49" s="43" t="s">
        <v>198</v>
      </c>
      <c r="L49" s="43" t="s">
        <v>198</v>
      </c>
    </row>
    <row r="50" spans="1:12" ht="409.5" customHeight="1" hidden="1">
      <c r="A50" s="50"/>
      <c r="B50" s="51"/>
      <c r="C50" s="51"/>
      <c r="D50" s="51"/>
      <c r="E50" s="51"/>
      <c r="F50" s="52"/>
      <c r="G50" s="51"/>
      <c r="H50" s="51"/>
      <c r="I50" s="51"/>
      <c r="J50" s="51"/>
      <c r="K50" s="51"/>
      <c r="L50" s="51"/>
    </row>
  </sheetData>
  <sheetProtection/>
  <mergeCells count="53">
    <mergeCell ref="A1:L1"/>
    <mergeCell ref="A8:D8"/>
    <mergeCell ref="H8:I8"/>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L49"/>
    <mergeCell ref="A50:L50"/>
    <mergeCell ref="A12:A13"/>
    <mergeCell ref="B12:B13"/>
    <mergeCell ref="C12:C13"/>
    <mergeCell ref="D9:D11"/>
    <mergeCell ref="E8:E11"/>
    <mergeCell ref="F8:F11"/>
    <mergeCell ref="G8:G11"/>
    <mergeCell ref="H9:H11"/>
    <mergeCell ref="I9:I11"/>
    <mergeCell ref="J8:J11"/>
    <mergeCell ref="K8:K11"/>
    <mergeCell ref="L8:L11"/>
    <mergeCell ref="A9:C11"/>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49"/>
  <sheetViews>
    <sheetView workbookViewId="0" topLeftCell="A1">
      <selection activeCell="A1" sqref="A1:J1"/>
    </sheetView>
  </sheetViews>
  <sheetFormatPr defaultColWidth="9.140625" defaultRowHeight="12.75"/>
  <cols>
    <col min="1" max="3" width="3.7109375" style="0" customWidth="1"/>
    <col min="4" max="4" width="37.28125" style="0" customWidth="1"/>
    <col min="5" max="10" width="21.421875" style="0" customWidth="1"/>
  </cols>
  <sheetData>
    <row r="1" spans="1:10" ht="27.75" customHeight="1">
      <c r="A1" s="19" t="s">
        <v>199</v>
      </c>
      <c r="B1" s="19"/>
      <c r="C1" s="19"/>
      <c r="D1" s="19"/>
      <c r="E1" s="19"/>
      <c r="F1" s="19"/>
      <c r="G1" s="19"/>
      <c r="H1" s="19"/>
      <c r="I1" s="19"/>
      <c r="J1" s="19"/>
    </row>
    <row r="2" spans="1:10" ht="409.5" customHeight="1" hidden="1">
      <c r="A2" s="35"/>
      <c r="B2" s="21"/>
      <c r="C2" s="21"/>
      <c r="D2" s="21"/>
      <c r="E2" s="21"/>
      <c r="F2" s="21"/>
      <c r="G2" s="21"/>
      <c r="H2" s="21"/>
      <c r="I2" s="21"/>
      <c r="J2" s="21"/>
    </row>
    <row r="3" spans="1:10" ht="409.5" customHeight="1" hidden="1">
      <c r="A3" s="35"/>
      <c r="B3" s="21"/>
      <c r="C3" s="21"/>
      <c r="D3" s="21"/>
      <c r="E3" s="21"/>
      <c r="F3" s="21"/>
      <c r="G3" s="21"/>
      <c r="H3" s="21"/>
      <c r="I3" s="21"/>
      <c r="J3" s="21"/>
    </row>
    <row r="4" spans="1:10" ht="409.5" customHeight="1" hidden="1">
      <c r="A4" s="35"/>
      <c r="B4" s="21"/>
      <c r="C4" s="21"/>
      <c r="D4" s="21"/>
      <c r="E4" s="21"/>
      <c r="F4" s="21"/>
      <c r="G4" s="21"/>
      <c r="H4" s="21"/>
      <c r="I4" s="21"/>
      <c r="J4" s="21"/>
    </row>
    <row r="5" spans="1:10" ht="15" customHeight="1">
      <c r="A5" s="20"/>
      <c r="B5" s="21"/>
      <c r="C5" s="21"/>
      <c r="D5" s="21"/>
      <c r="E5" s="21"/>
      <c r="F5" s="21"/>
      <c r="G5" s="21"/>
      <c r="H5" s="21"/>
      <c r="I5" s="21"/>
      <c r="J5" s="48" t="s">
        <v>200</v>
      </c>
    </row>
    <row r="6" spans="1:10" ht="15" customHeight="1">
      <c r="A6" s="36" t="s">
        <v>2</v>
      </c>
      <c r="B6" s="24"/>
      <c r="C6" s="24"/>
      <c r="D6" s="24"/>
      <c r="E6" s="37"/>
      <c r="F6" s="24"/>
      <c r="G6" s="24"/>
      <c r="H6" s="24"/>
      <c r="I6" s="24"/>
      <c r="J6" s="49" t="s">
        <v>3</v>
      </c>
    </row>
    <row r="7" spans="1:10" ht="19.5" customHeight="1">
      <c r="A7" s="64" t="s">
        <v>6</v>
      </c>
      <c r="B7" s="65" t="s">
        <v>6</v>
      </c>
      <c r="C7" s="65" t="s">
        <v>6</v>
      </c>
      <c r="D7" s="65" t="s">
        <v>6</v>
      </c>
      <c r="E7" s="40" t="s">
        <v>99</v>
      </c>
      <c r="F7" s="40" t="s">
        <v>201</v>
      </c>
      <c r="G7" s="40" t="s">
        <v>202</v>
      </c>
      <c r="H7" s="40" t="s">
        <v>203</v>
      </c>
      <c r="I7" s="40" t="s">
        <v>204</v>
      </c>
      <c r="J7" s="40" t="s">
        <v>205</v>
      </c>
    </row>
    <row r="8" spans="1:10" ht="19.5" customHeight="1">
      <c r="A8" s="41" t="s">
        <v>121</v>
      </c>
      <c r="B8" s="40" t="s">
        <v>121</v>
      </c>
      <c r="C8" s="40" t="s">
        <v>121</v>
      </c>
      <c r="D8" s="29" t="s">
        <v>122</v>
      </c>
      <c r="E8" s="40" t="s">
        <v>99</v>
      </c>
      <c r="F8" s="40" t="s">
        <v>201</v>
      </c>
      <c r="G8" s="40" t="s">
        <v>202</v>
      </c>
      <c r="H8" s="40" t="s">
        <v>203</v>
      </c>
      <c r="I8" s="40" t="s">
        <v>204</v>
      </c>
      <c r="J8" s="40" t="s">
        <v>205</v>
      </c>
    </row>
    <row r="9" spans="1:10" ht="19.5" customHeight="1">
      <c r="A9" s="41" t="s">
        <v>121</v>
      </c>
      <c r="B9" s="40" t="s">
        <v>121</v>
      </c>
      <c r="C9" s="40" t="s">
        <v>121</v>
      </c>
      <c r="D9" s="29" t="s">
        <v>122</v>
      </c>
      <c r="E9" s="40" t="s">
        <v>99</v>
      </c>
      <c r="F9" s="40" t="s">
        <v>201</v>
      </c>
      <c r="G9" s="40" t="s">
        <v>202</v>
      </c>
      <c r="H9" s="40" t="s">
        <v>203</v>
      </c>
      <c r="I9" s="40" t="s">
        <v>204</v>
      </c>
      <c r="J9" s="40" t="s">
        <v>205</v>
      </c>
    </row>
    <row r="10" spans="1:10" ht="19.5" customHeight="1">
      <c r="A10" s="41" t="s">
        <v>121</v>
      </c>
      <c r="B10" s="40" t="s">
        <v>121</v>
      </c>
      <c r="C10" s="40" t="s">
        <v>121</v>
      </c>
      <c r="D10" s="29" t="s">
        <v>122</v>
      </c>
      <c r="E10" s="40" t="s">
        <v>99</v>
      </c>
      <c r="F10" s="40" t="s">
        <v>201</v>
      </c>
      <c r="G10" s="40" t="s">
        <v>202</v>
      </c>
      <c r="H10" s="40" t="s">
        <v>203</v>
      </c>
      <c r="I10" s="40" t="s">
        <v>204</v>
      </c>
      <c r="J10" s="40" t="s">
        <v>205</v>
      </c>
    </row>
    <row r="11" spans="1:10" ht="19.5" customHeight="1">
      <c r="A11" s="61" t="s">
        <v>125</v>
      </c>
      <c r="B11" s="29" t="s">
        <v>126</v>
      </c>
      <c r="C11" s="29" t="s">
        <v>127</v>
      </c>
      <c r="D11" s="65" t="s">
        <v>10</v>
      </c>
      <c r="E11" s="40" t="s">
        <v>11</v>
      </c>
      <c r="F11" s="40" t="s">
        <v>12</v>
      </c>
      <c r="G11" s="40" t="s">
        <v>20</v>
      </c>
      <c r="H11" s="40" t="s">
        <v>24</v>
      </c>
      <c r="I11" s="40" t="s">
        <v>28</v>
      </c>
      <c r="J11" s="40" t="s">
        <v>32</v>
      </c>
    </row>
    <row r="12" spans="1:10" ht="19.5" customHeight="1">
      <c r="A12" s="61" t="s">
        <v>125</v>
      </c>
      <c r="B12" s="29" t="s">
        <v>126</v>
      </c>
      <c r="C12" s="29" t="s">
        <v>127</v>
      </c>
      <c r="D12" s="29" t="s">
        <v>128</v>
      </c>
      <c r="E12" s="42">
        <v>82761990.29</v>
      </c>
      <c r="F12" s="42">
        <v>3291073.51</v>
      </c>
      <c r="G12" s="42">
        <v>79470916.78</v>
      </c>
      <c r="H12" s="42"/>
      <c r="I12" s="42"/>
      <c r="J12" s="42"/>
    </row>
    <row r="13" spans="1:10" ht="19.5" customHeight="1">
      <c r="A13" s="30" t="s">
        <v>129</v>
      </c>
      <c r="B13" s="43" t="s">
        <v>129</v>
      </c>
      <c r="C13" s="43" t="s">
        <v>129</v>
      </c>
      <c r="D13" s="43" t="s">
        <v>130</v>
      </c>
      <c r="E13" s="42">
        <v>446611.58</v>
      </c>
      <c r="F13" s="42">
        <v>446611.58</v>
      </c>
      <c r="G13" s="42"/>
      <c r="H13" s="42"/>
      <c r="I13" s="42"/>
      <c r="J13" s="42"/>
    </row>
    <row r="14" spans="1:10" ht="19.5" customHeight="1">
      <c r="A14" s="30" t="s">
        <v>131</v>
      </c>
      <c r="B14" s="43" t="s">
        <v>131</v>
      </c>
      <c r="C14" s="43" t="s">
        <v>131</v>
      </c>
      <c r="D14" s="43" t="s">
        <v>132</v>
      </c>
      <c r="E14" s="42">
        <v>235708.38</v>
      </c>
      <c r="F14" s="42">
        <v>235708.38</v>
      </c>
      <c r="G14" s="42"/>
      <c r="H14" s="42"/>
      <c r="I14" s="42"/>
      <c r="J14" s="42"/>
    </row>
    <row r="15" spans="1:10" ht="19.5" customHeight="1">
      <c r="A15" s="30" t="s">
        <v>133</v>
      </c>
      <c r="B15" s="43" t="s">
        <v>133</v>
      </c>
      <c r="C15" s="43" t="s">
        <v>133</v>
      </c>
      <c r="D15" s="43" t="s">
        <v>134</v>
      </c>
      <c r="E15" s="42">
        <v>5400</v>
      </c>
      <c r="F15" s="42">
        <v>5400</v>
      </c>
      <c r="G15" s="42"/>
      <c r="H15" s="42"/>
      <c r="I15" s="42"/>
      <c r="J15" s="42"/>
    </row>
    <row r="16" spans="1:10" ht="19.5" customHeight="1">
      <c r="A16" s="30" t="s">
        <v>135</v>
      </c>
      <c r="B16" s="43" t="s">
        <v>135</v>
      </c>
      <c r="C16" s="43" t="s">
        <v>135</v>
      </c>
      <c r="D16" s="43" t="s">
        <v>136</v>
      </c>
      <c r="E16" s="42">
        <v>184722.24</v>
      </c>
      <c r="F16" s="42">
        <v>184722.24</v>
      </c>
      <c r="G16" s="42"/>
      <c r="H16" s="42"/>
      <c r="I16" s="42"/>
      <c r="J16" s="42"/>
    </row>
    <row r="17" spans="1:10" ht="19.5" customHeight="1">
      <c r="A17" s="30" t="s">
        <v>137</v>
      </c>
      <c r="B17" s="43" t="s">
        <v>137</v>
      </c>
      <c r="C17" s="43" t="s">
        <v>137</v>
      </c>
      <c r="D17" s="43" t="s">
        <v>138</v>
      </c>
      <c r="E17" s="42">
        <v>45586.14</v>
      </c>
      <c r="F17" s="42">
        <v>45586.14</v>
      </c>
      <c r="G17" s="42"/>
      <c r="H17" s="42"/>
      <c r="I17" s="42"/>
      <c r="J17" s="42"/>
    </row>
    <row r="18" spans="1:10" ht="19.5" customHeight="1">
      <c r="A18" s="30" t="s">
        <v>139</v>
      </c>
      <c r="B18" s="43" t="s">
        <v>139</v>
      </c>
      <c r="C18" s="43" t="s">
        <v>139</v>
      </c>
      <c r="D18" s="43" t="s">
        <v>140</v>
      </c>
      <c r="E18" s="42">
        <v>210903.2</v>
      </c>
      <c r="F18" s="42">
        <v>210903.2</v>
      </c>
      <c r="G18" s="42"/>
      <c r="H18" s="42"/>
      <c r="I18" s="42"/>
      <c r="J18" s="42"/>
    </row>
    <row r="19" spans="1:10" ht="19.5" customHeight="1">
      <c r="A19" s="30" t="s">
        <v>141</v>
      </c>
      <c r="B19" s="43" t="s">
        <v>141</v>
      </c>
      <c r="C19" s="43" t="s">
        <v>141</v>
      </c>
      <c r="D19" s="43" t="s">
        <v>142</v>
      </c>
      <c r="E19" s="42">
        <v>210903.2</v>
      </c>
      <c r="F19" s="42">
        <v>210903.2</v>
      </c>
      <c r="G19" s="42"/>
      <c r="H19" s="42"/>
      <c r="I19" s="42"/>
      <c r="J19" s="42"/>
    </row>
    <row r="20" spans="1:10" ht="19.5" customHeight="1">
      <c r="A20" s="30" t="s">
        <v>143</v>
      </c>
      <c r="B20" s="43" t="s">
        <v>143</v>
      </c>
      <c r="C20" s="43" t="s">
        <v>143</v>
      </c>
      <c r="D20" s="43" t="s">
        <v>144</v>
      </c>
      <c r="E20" s="42">
        <v>280320.84</v>
      </c>
      <c r="F20" s="42">
        <v>230320.84</v>
      </c>
      <c r="G20" s="42">
        <v>50000</v>
      </c>
      <c r="H20" s="42"/>
      <c r="I20" s="42"/>
      <c r="J20" s="42"/>
    </row>
    <row r="21" spans="1:10" ht="19.5" customHeight="1">
      <c r="A21" s="30" t="s">
        <v>145</v>
      </c>
      <c r="B21" s="43" t="s">
        <v>145</v>
      </c>
      <c r="C21" s="43" t="s">
        <v>145</v>
      </c>
      <c r="D21" s="43" t="s">
        <v>146</v>
      </c>
      <c r="E21" s="42">
        <v>50000</v>
      </c>
      <c r="F21" s="42"/>
      <c r="G21" s="42">
        <v>50000</v>
      </c>
      <c r="H21" s="42"/>
      <c r="I21" s="42"/>
      <c r="J21" s="42"/>
    </row>
    <row r="22" spans="1:10" ht="19.5" customHeight="1">
      <c r="A22" s="30" t="s">
        <v>147</v>
      </c>
      <c r="B22" s="43" t="s">
        <v>147</v>
      </c>
      <c r="C22" s="43" t="s">
        <v>147</v>
      </c>
      <c r="D22" s="43" t="s">
        <v>148</v>
      </c>
      <c r="E22" s="42">
        <v>50000</v>
      </c>
      <c r="F22" s="42"/>
      <c r="G22" s="42">
        <v>50000</v>
      </c>
      <c r="H22" s="42"/>
      <c r="I22" s="42"/>
      <c r="J22" s="42"/>
    </row>
    <row r="23" spans="1:10" ht="19.5" customHeight="1">
      <c r="A23" s="30" t="s">
        <v>149</v>
      </c>
      <c r="B23" s="43" t="s">
        <v>149</v>
      </c>
      <c r="C23" s="43" t="s">
        <v>149</v>
      </c>
      <c r="D23" s="43" t="s">
        <v>150</v>
      </c>
      <c r="E23" s="42">
        <v>230320.84</v>
      </c>
      <c r="F23" s="42">
        <v>230320.84</v>
      </c>
      <c r="G23" s="42"/>
      <c r="H23" s="42"/>
      <c r="I23" s="42"/>
      <c r="J23" s="42"/>
    </row>
    <row r="24" spans="1:10" ht="19.5" customHeight="1">
      <c r="A24" s="30" t="s">
        <v>151</v>
      </c>
      <c r="B24" s="43" t="s">
        <v>151</v>
      </c>
      <c r="C24" s="43" t="s">
        <v>151</v>
      </c>
      <c r="D24" s="43" t="s">
        <v>152</v>
      </c>
      <c r="E24" s="42">
        <v>114988.69</v>
      </c>
      <c r="F24" s="42">
        <v>114988.69</v>
      </c>
      <c r="G24" s="42"/>
      <c r="H24" s="42"/>
      <c r="I24" s="42"/>
      <c r="J24" s="42"/>
    </row>
    <row r="25" spans="1:10" ht="19.5" customHeight="1">
      <c r="A25" s="30" t="s">
        <v>153</v>
      </c>
      <c r="B25" s="43" t="s">
        <v>153</v>
      </c>
      <c r="C25" s="43" t="s">
        <v>153</v>
      </c>
      <c r="D25" s="43" t="s">
        <v>154</v>
      </c>
      <c r="E25" s="42">
        <v>115332.15</v>
      </c>
      <c r="F25" s="42">
        <v>115332.15</v>
      </c>
      <c r="G25" s="42"/>
      <c r="H25" s="42"/>
      <c r="I25" s="42"/>
      <c r="J25" s="42"/>
    </row>
    <row r="26" spans="1:10" ht="19.5" customHeight="1">
      <c r="A26" s="30" t="s">
        <v>155</v>
      </c>
      <c r="B26" s="43" t="s">
        <v>155</v>
      </c>
      <c r="C26" s="43" t="s">
        <v>155</v>
      </c>
      <c r="D26" s="43" t="s">
        <v>156</v>
      </c>
      <c r="E26" s="42">
        <v>1019471.66</v>
      </c>
      <c r="F26" s="42"/>
      <c r="G26" s="42">
        <v>1019471.66</v>
      </c>
      <c r="H26" s="42"/>
      <c r="I26" s="42"/>
      <c r="J26" s="42"/>
    </row>
    <row r="27" spans="1:10" ht="19.5" customHeight="1">
      <c r="A27" s="30" t="s">
        <v>157</v>
      </c>
      <c r="B27" s="43" t="s">
        <v>157</v>
      </c>
      <c r="C27" s="43" t="s">
        <v>157</v>
      </c>
      <c r="D27" s="43" t="s">
        <v>158</v>
      </c>
      <c r="E27" s="42">
        <v>1019471.66</v>
      </c>
      <c r="F27" s="42"/>
      <c r="G27" s="42">
        <v>1019471.66</v>
      </c>
      <c r="H27" s="42"/>
      <c r="I27" s="42"/>
      <c r="J27" s="42"/>
    </row>
    <row r="28" spans="1:10" ht="19.5" customHeight="1">
      <c r="A28" s="30" t="s">
        <v>159</v>
      </c>
      <c r="B28" s="43" t="s">
        <v>159</v>
      </c>
      <c r="C28" s="43" t="s">
        <v>159</v>
      </c>
      <c r="D28" s="43" t="s">
        <v>160</v>
      </c>
      <c r="E28" s="42">
        <v>1019471.66</v>
      </c>
      <c r="F28" s="42"/>
      <c r="G28" s="42">
        <v>1019471.66</v>
      </c>
      <c r="H28" s="42"/>
      <c r="I28" s="42"/>
      <c r="J28" s="42"/>
    </row>
    <row r="29" spans="1:10" ht="19.5" customHeight="1">
      <c r="A29" s="30" t="s">
        <v>161</v>
      </c>
      <c r="B29" s="43" t="s">
        <v>161</v>
      </c>
      <c r="C29" s="43" t="s">
        <v>161</v>
      </c>
      <c r="D29" s="43" t="s">
        <v>162</v>
      </c>
      <c r="E29" s="42">
        <v>80741505.21</v>
      </c>
      <c r="F29" s="42">
        <v>2444460.09</v>
      </c>
      <c r="G29" s="42">
        <v>78297045.12</v>
      </c>
      <c r="H29" s="42"/>
      <c r="I29" s="42"/>
      <c r="J29" s="42"/>
    </row>
    <row r="30" spans="1:10" ht="19.5" customHeight="1">
      <c r="A30" s="30" t="s">
        <v>163</v>
      </c>
      <c r="B30" s="43" t="s">
        <v>163</v>
      </c>
      <c r="C30" s="43" t="s">
        <v>163</v>
      </c>
      <c r="D30" s="43" t="s">
        <v>164</v>
      </c>
      <c r="E30" s="42">
        <v>80741505.21</v>
      </c>
      <c r="F30" s="42">
        <v>2444460.09</v>
      </c>
      <c r="G30" s="42">
        <v>78297045.12</v>
      </c>
      <c r="H30" s="42"/>
      <c r="I30" s="42"/>
      <c r="J30" s="42"/>
    </row>
    <row r="31" spans="1:10" ht="19.5" customHeight="1">
      <c r="A31" s="30" t="s">
        <v>165</v>
      </c>
      <c r="B31" s="43" t="s">
        <v>165</v>
      </c>
      <c r="C31" s="43" t="s">
        <v>165</v>
      </c>
      <c r="D31" s="43" t="s">
        <v>166</v>
      </c>
      <c r="E31" s="42">
        <v>1904460.09</v>
      </c>
      <c r="F31" s="42">
        <v>1904460.09</v>
      </c>
      <c r="G31" s="42"/>
      <c r="H31" s="42"/>
      <c r="I31" s="42"/>
      <c r="J31" s="42"/>
    </row>
    <row r="32" spans="1:10" ht="19.5" customHeight="1">
      <c r="A32" s="30" t="s">
        <v>167</v>
      </c>
      <c r="B32" s="43" t="s">
        <v>167</v>
      </c>
      <c r="C32" s="43" t="s">
        <v>167</v>
      </c>
      <c r="D32" s="43" t="s">
        <v>168</v>
      </c>
      <c r="E32" s="42">
        <v>64906045.12</v>
      </c>
      <c r="F32" s="42"/>
      <c r="G32" s="42">
        <v>64906045.12</v>
      </c>
      <c r="H32" s="42"/>
      <c r="I32" s="42"/>
      <c r="J32" s="42"/>
    </row>
    <row r="33" spans="1:10" ht="19.5" customHeight="1">
      <c r="A33" s="30" t="s">
        <v>169</v>
      </c>
      <c r="B33" s="43" t="s">
        <v>169</v>
      </c>
      <c r="C33" s="43" t="s">
        <v>169</v>
      </c>
      <c r="D33" s="43" t="s">
        <v>170</v>
      </c>
      <c r="E33" s="42">
        <v>1813000</v>
      </c>
      <c r="F33" s="42"/>
      <c r="G33" s="42">
        <v>1813000</v>
      </c>
      <c r="H33" s="42"/>
      <c r="I33" s="42"/>
      <c r="J33" s="42"/>
    </row>
    <row r="34" spans="1:10" ht="19.5" customHeight="1">
      <c r="A34" s="30" t="s">
        <v>171</v>
      </c>
      <c r="B34" s="43" t="s">
        <v>171</v>
      </c>
      <c r="C34" s="43" t="s">
        <v>171</v>
      </c>
      <c r="D34" s="43" t="s">
        <v>172</v>
      </c>
      <c r="E34" s="42">
        <v>2000000</v>
      </c>
      <c r="F34" s="42"/>
      <c r="G34" s="42">
        <v>2000000</v>
      </c>
      <c r="H34" s="42"/>
      <c r="I34" s="42"/>
      <c r="J34" s="42"/>
    </row>
    <row r="35" spans="1:10" ht="19.5" customHeight="1">
      <c r="A35" s="30" t="s">
        <v>173</v>
      </c>
      <c r="B35" s="43" t="s">
        <v>173</v>
      </c>
      <c r="C35" s="43" t="s">
        <v>173</v>
      </c>
      <c r="D35" s="43" t="s">
        <v>174</v>
      </c>
      <c r="E35" s="42">
        <v>950000</v>
      </c>
      <c r="F35" s="42"/>
      <c r="G35" s="42">
        <v>950000</v>
      </c>
      <c r="H35" s="42"/>
      <c r="I35" s="42"/>
      <c r="J35" s="42"/>
    </row>
    <row r="36" spans="1:10" ht="19.5" customHeight="1">
      <c r="A36" s="30" t="s">
        <v>175</v>
      </c>
      <c r="B36" s="43" t="s">
        <v>175</v>
      </c>
      <c r="C36" s="43" t="s">
        <v>175</v>
      </c>
      <c r="D36" s="43" t="s">
        <v>176</v>
      </c>
      <c r="E36" s="42">
        <v>200000</v>
      </c>
      <c r="F36" s="42"/>
      <c r="G36" s="42">
        <v>200000</v>
      </c>
      <c r="H36" s="42"/>
      <c r="I36" s="42"/>
      <c r="J36" s="42"/>
    </row>
    <row r="37" spans="1:10" ht="19.5" customHeight="1">
      <c r="A37" s="30" t="s">
        <v>177</v>
      </c>
      <c r="B37" s="43" t="s">
        <v>177</v>
      </c>
      <c r="C37" s="43" t="s">
        <v>177</v>
      </c>
      <c r="D37" s="43" t="s">
        <v>178</v>
      </c>
      <c r="E37" s="42">
        <v>280000</v>
      </c>
      <c r="F37" s="42"/>
      <c r="G37" s="42">
        <v>280000</v>
      </c>
      <c r="H37" s="42"/>
      <c r="I37" s="42"/>
      <c r="J37" s="42"/>
    </row>
    <row r="38" spans="1:10" ht="19.5" customHeight="1">
      <c r="A38" s="30" t="s">
        <v>179</v>
      </c>
      <c r="B38" s="43" t="s">
        <v>179</v>
      </c>
      <c r="C38" s="43" t="s">
        <v>179</v>
      </c>
      <c r="D38" s="43" t="s">
        <v>180</v>
      </c>
      <c r="E38" s="42">
        <v>200000</v>
      </c>
      <c r="F38" s="42"/>
      <c r="G38" s="42">
        <v>200000</v>
      </c>
      <c r="H38" s="42"/>
      <c r="I38" s="42"/>
      <c r="J38" s="42"/>
    </row>
    <row r="39" spans="1:10" ht="19.5" customHeight="1">
      <c r="A39" s="30" t="s">
        <v>181</v>
      </c>
      <c r="B39" s="43" t="s">
        <v>181</v>
      </c>
      <c r="C39" s="43" t="s">
        <v>181</v>
      </c>
      <c r="D39" s="43" t="s">
        <v>182</v>
      </c>
      <c r="E39" s="42">
        <v>2998000</v>
      </c>
      <c r="F39" s="42"/>
      <c r="G39" s="42">
        <v>2998000</v>
      </c>
      <c r="H39" s="42"/>
      <c r="I39" s="42"/>
      <c r="J39" s="42"/>
    </row>
    <row r="40" spans="1:10" ht="19.5" customHeight="1">
      <c r="A40" s="30" t="s">
        <v>183</v>
      </c>
      <c r="B40" s="43" t="s">
        <v>183</v>
      </c>
      <c r="C40" s="43" t="s">
        <v>183</v>
      </c>
      <c r="D40" s="43" t="s">
        <v>184</v>
      </c>
      <c r="E40" s="42">
        <v>2970000</v>
      </c>
      <c r="F40" s="42"/>
      <c r="G40" s="42">
        <v>2970000</v>
      </c>
      <c r="H40" s="42"/>
      <c r="I40" s="42"/>
      <c r="J40" s="42"/>
    </row>
    <row r="41" spans="1:10" ht="19.5" customHeight="1">
      <c r="A41" s="30" t="s">
        <v>185</v>
      </c>
      <c r="B41" s="43" t="s">
        <v>185</v>
      </c>
      <c r="C41" s="43" t="s">
        <v>185</v>
      </c>
      <c r="D41" s="43" t="s">
        <v>186</v>
      </c>
      <c r="E41" s="42">
        <v>2520000</v>
      </c>
      <c r="F41" s="42">
        <v>540000</v>
      </c>
      <c r="G41" s="42">
        <v>1980000</v>
      </c>
      <c r="H41" s="42"/>
      <c r="I41" s="42"/>
      <c r="J41" s="42"/>
    </row>
    <row r="42" spans="1:10" ht="19.5" customHeight="1">
      <c r="A42" s="30" t="s">
        <v>187</v>
      </c>
      <c r="B42" s="43" t="s">
        <v>187</v>
      </c>
      <c r="C42" s="43" t="s">
        <v>187</v>
      </c>
      <c r="D42" s="43" t="s">
        <v>188</v>
      </c>
      <c r="E42" s="42">
        <v>169681</v>
      </c>
      <c r="F42" s="42">
        <v>169681</v>
      </c>
      <c r="G42" s="42"/>
      <c r="H42" s="42"/>
      <c r="I42" s="42"/>
      <c r="J42" s="42"/>
    </row>
    <row r="43" spans="1:10" ht="19.5" customHeight="1">
      <c r="A43" s="30" t="s">
        <v>189</v>
      </c>
      <c r="B43" s="43" t="s">
        <v>189</v>
      </c>
      <c r="C43" s="43" t="s">
        <v>189</v>
      </c>
      <c r="D43" s="43" t="s">
        <v>190</v>
      </c>
      <c r="E43" s="42">
        <v>169681</v>
      </c>
      <c r="F43" s="42">
        <v>169681</v>
      </c>
      <c r="G43" s="42"/>
      <c r="H43" s="42"/>
      <c r="I43" s="42"/>
      <c r="J43" s="42"/>
    </row>
    <row r="44" spans="1:10" ht="19.5" customHeight="1">
      <c r="A44" s="30" t="s">
        <v>191</v>
      </c>
      <c r="B44" s="43" t="s">
        <v>191</v>
      </c>
      <c r="C44" s="43" t="s">
        <v>191</v>
      </c>
      <c r="D44" s="43" t="s">
        <v>192</v>
      </c>
      <c r="E44" s="42">
        <v>169681</v>
      </c>
      <c r="F44" s="42">
        <v>169681</v>
      </c>
      <c r="G44" s="42"/>
      <c r="H44" s="42"/>
      <c r="I44" s="42"/>
      <c r="J44" s="42"/>
    </row>
    <row r="45" spans="1:10" ht="19.5" customHeight="1">
      <c r="A45" s="30" t="s">
        <v>193</v>
      </c>
      <c r="B45" s="43" t="s">
        <v>193</v>
      </c>
      <c r="C45" s="43" t="s">
        <v>193</v>
      </c>
      <c r="D45" s="43" t="s">
        <v>194</v>
      </c>
      <c r="E45" s="42">
        <v>104400</v>
      </c>
      <c r="F45" s="42"/>
      <c r="G45" s="42">
        <v>104400</v>
      </c>
      <c r="H45" s="42"/>
      <c r="I45" s="42"/>
      <c r="J45" s="42"/>
    </row>
    <row r="46" spans="1:10" ht="19.5" customHeight="1">
      <c r="A46" s="30" t="s">
        <v>195</v>
      </c>
      <c r="B46" s="43" t="s">
        <v>195</v>
      </c>
      <c r="C46" s="43" t="s">
        <v>195</v>
      </c>
      <c r="D46" s="43" t="s">
        <v>194</v>
      </c>
      <c r="E46" s="42">
        <v>104400</v>
      </c>
      <c r="F46" s="42"/>
      <c r="G46" s="42">
        <v>104400</v>
      </c>
      <c r="H46" s="42"/>
      <c r="I46" s="42"/>
      <c r="J46" s="42"/>
    </row>
    <row r="47" spans="1:10" ht="19.5" customHeight="1">
      <c r="A47" s="30" t="s">
        <v>196</v>
      </c>
      <c r="B47" s="43" t="s">
        <v>196</v>
      </c>
      <c r="C47" s="43" t="s">
        <v>196</v>
      </c>
      <c r="D47" s="43" t="s">
        <v>197</v>
      </c>
      <c r="E47" s="42">
        <v>104400</v>
      </c>
      <c r="F47" s="42"/>
      <c r="G47" s="42">
        <v>104400</v>
      </c>
      <c r="H47" s="42"/>
      <c r="I47" s="42"/>
      <c r="J47" s="42"/>
    </row>
    <row r="48" spans="1:10" ht="19.5" customHeight="1">
      <c r="A48" s="30" t="s">
        <v>206</v>
      </c>
      <c r="B48" s="43" t="s">
        <v>206</v>
      </c>
      <c r="C48" s="43" t="s">
        <v>206</v>
      </c>
      <c r="D48" s="43" t="s">
        <v>206</v>
      </c>
      <c r="E48" s="43" t="s">
        <v>206</v>
      </c>
      <c r="F48" s="43" t="s">
        <v>206</v>
      </c>
      <c r="G48" s="43" t="s">
        <v>206</v>
      </c>
      <c r="H48" s="43" t="s">
        <v>206</v>
      </c>
      <c r="I48" s="43" t="s">
        <v>206</v>
      </c>
      <c r="J48" s="43" t="s">
        <v>206</v>
      </c>
    </row>
    <row r="49" spans="1:10" ht="409.5" customHeight="1" hidden="1">
      <c r="A49" s="50"/>
      <c r="B49" s="51"/>
      <c r="C49" s="51"/>
      <c r="D49" s="51"/>
      <c r="E49" s="52"/>
      <c r="F49" s="51"/>
      <c r="G49" s="51"/>
      <c r="H49" s="51"/>
      <c r="I49" s="51"/>
      <c r="J49" s="51"/>
    </row>
  </sheetData>
  <sheetProtection/>
  <mergeCells count="50">
    <mergeCell ref="A1:J1"/>
    <mergeCell ref="A7:D7"/>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J48"/>
    <mergeCell ref="A49:J49"/>
    <mergeCell ref="A11:A12"/>
    <mergeCell ref="B11:B12"/>
    <mergeCell ref="C11:C12"/>
    <mergeCell ref="D8:D10"/>
    <mergeCell ref="E7:E10"/>
    <mergeCell ref="F7:F10"/>
    <mergeCell ref="G7:G10"/>
    <mergeCell ref="H7:H10"/>
    <mergeCell ref="I7:I10"/>
    <mergeCell ref="J7:J10"/>
    <mergeCell ref="A8:C10"/>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8"/>
  <sheetViews>
    <sheetView workbookViewId="0" topLeftCell="A1">
      <selection activeCell="A1" sqref="A1:I1"/>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s>
  <sheetData>
    <row r="1" spans="1:9" ht="27.75" customHeight="1">
      <c r="A1" s="19" t="s">
        <v>207</v>
      </c>
      <c r="B1" s="19"/>
      <c r="C1" s="19"/>
      <c r="D1" s="19"/>
      <c r="E1" s="19"/>
      <c r="F1" s="19"/>
      <c r="G1" s="19"/>
      <c r="H1" s="19"/>
      <c r="I1" s="19"/>
    </row>
    <row r="2" spans="1:9" ht="409.5" customHeight="1" hidden="1">
      <c r="A2" s="35"/>
      <c r="B2" s="21"/>
      <c r="C2" s="21"/>
      <c r="D2" s="21"/>
      <c r="E2" s="21"/>
      <c r="F2" s="21"/>
      <c r="G2" s="21"/>
      <c r="H2" s="21"/>
      <c r="I2" s="21"/>
    </row>
    <row r="3" spans="1:9" ht="409.5" customHeight="1" hidden="1">
      <c r="A3" s="35"/>
      <c r="B3" s="21"/>
      <c r="C3" s="21"/>
      <c r="D3" s="21"/>
      <c r="E3" s="21"/>
      <c r="F3" s="21"/>
      <c r="G3" s="21"/>
      <c r="H3" s="21"/>
      <c r="I3" s="21"/>
    </row>
    <row r="4" spans="1:9" ht="409.5" customHeight="1" hidden="1">
      <c r="A4" s="35"/>
      <c r="B4" s="21"/>
      <c r="C4" s="21"/>
      <c r="D4" s="21"/>
      <c r="E4" s="21"/>
      <c r="F4" s="21"/>
      <c r="G4" s="21"/>
      <c r="H4" s="21"/>
      <c r="I4" s="21"/>
    </row>
    <row r="5" spans="1:9" ht="409.5" customHeight="1" hidden="1">
      <c r="A5" s="35"/>
      <c r="B5" s="21"/>
      <c r="C5" s="21"/>
      <c r="D5" s="21"/>
      <c r="E5" s="21"/>
      <c r="F5" s="21"/>
      <c r="G5" s="21"/>
      <c r="H5" s="21"/>
      <c r="I5" s="21"/>
    </row>
    <row r="6" spans="1:9" ht="409.5" customHeight="1" hidden="1">
      <c r="A6" s="35"/>
      <c r="B6" s="21"/>
      <c r="C6" s="21"/>
      <c r="D6" s="21"/>
      <c r="E6" s="21"/>
      <c r="F6" s="21"/>
      <c r="G6" s="21"/>
      <c r="H6" s="21"/>
      <c r="I6" s="21"/>
    </row>
    <row r="7" spans="1:9" ht="409.5" customHeight="1" hidden="1">
      <c r="A7" s="35"/>
      <c r="B7" s="21"/>
      <c r="C7" s="21"/>
      <c r="D7" s="21"/>
      <c r="E7" s="21"/>
      <c r="F7" s="21"/>
      <c r="G7" s="21"/>
      <c r="H7" s="21"/>
      <c r="I7" s="21"/>
    </row>
    <row r="8" spans="1:9" ht="409.5" customHeight="1" hidden="1">
      <c r="A8" s="35"/>
      <c r="B8" s="21"/>
      <c r="C8" s="21"/>
      <c r="D8" s="21"/>
      <c r="E8" s="21"/>
      <c r="F8" s="21"/>
      <c r="G8" s="21"/>
      <c r="H8" s="21"/>
      <c r="I8" s="21"/>
    </row>
    <row r="9" spans="1:9" ht="15" customHeight="1">
      <c r="A9" s="20"/>
      <c r="B9" s="21"/>
      <c r="C9" s="21"/>
      <c r="D9" s="21"/>
      <c r="E9" s="21"/>
      <c r="F9" s="21"/>
      <c r="G9" s="21"/>
      <c r="H9" s="21"/>
      <c r="I9" s="48" t="s">
        <v>208</v>
      </c>
    </row>
    <row r="10" spans="1:9" ht="15" customHeight="1">
      <c r="A10" s="36" t="s">
        <v>2</v>
      </c>
      <c r="B10" s="24"/>
      <c r="C10" s="24"/>
      <c r="D10" s="24"/>
      <c r="E10" s="37"/>
      <c r="F10" s="24"/>
      <c r="G10" s="24"/>
      <c r="H10" s="24"/>
      <c r="I10" s="49" t="s">
        <v>3</v>
      </c>
    </row>
    <row r="11" spans="1:9" ht="19.5" customHeight="1">
      <c r="A11" s="26" t="s">
        <v>209</v>
      </c>
      <c r="B11" s="27" t="s">
        <v>209</v>
      </c>
      <c r="C11" s="27" t="s">
        <v>209</v>
      </c>
      <c r="D11" s="27" t="s">
        <v>210</v>
      </c>
      <c r="E11" s="27" t="s">
        <v>210</v>
      </c>
      <c r="F11" s="27" t="s">
        <v>210</v>
      </c>
      <c r="G11" s="27" t="s">
        <v>210</v>
      </c>
      <c r="H11" s="27" t="s">
        <v>210</v>
      </c>
      <c r="I11" s="27" t="s">
        <v>210</v>
      </c>
    </row>
    <row r="12" spans="1:9" ht="19.5" customHeight="1">
      <c r="A12" s="41" t="s">
        <v>211</v>
      </c>
      <c r="B12" s="40" t="s">
        <v>7</v>
      </c>
      <c r="C12" s="40" t="s">
        <v>212</v>
      </c>
      <c r="D12" s="40" t="s">
        <v>213</v>
      </c>
      <c r="E12" s="40" t="s">
        <v>7</v>
      </c>
      <c r="F12" s="27" t="s">
        <v>128</v>
      </c>
      <c r="G12" s="40" t="s">
        <v>214</v>
      </c>
      <c r="H12" s="40" t="s">
        <v>215</v>
      </c>
      <c r="I12" s="40" t="s">
        <v>216</v>
      </c>
    </row>
    <row r="13" spans="1:9" ht="19.5" customHeight="1">
      <c r="A13" s="41" t="s">
        <v>211</v>
      </c>
      <c r="B13" s="40" t="s">
        <v>7</v>
      </c>
      <c r="C13" s="40" t="s">
        <v>212</v>
      </c>
      <c r="D13" s="40" t="s">
        <v>213</v>
      </c>
      <c r="E13" s="40" t="s">
        <v>7</v>
      </c>
      <c r="F13" s="27" t="s">
        <v>128</v>
      </c>
      <c r="G13" s="40" t="s">
        <v>214</v>
      </c>
      <c r="H13" s="40" t="s">
        <v>215</v>
      </c>
      <c r="I13" s="40" t="s">
        <v>216</v>
      </c>
    </row>
    <row r="14" spans="1:9" ht="19.5" customHeight="1">
      <c r="A14" s="26" t="s">
        <v>217</v>
      </c>
      <c r="B14" s="27"/>
      <c r="C14" s="27" t="s">
        <v>11</v>
      </c>
      <c r="D14" s="27" t="s">
        <v>217</v>
      </c>
      <c r="E14" s="27"/>
      <c r="F14" s="27" t="s">
        <v>12</v>
      </c>
      <c r="G14" s="27" t="s">
        <v>20</v>
      </c>
      <c r="H14" s="27" t="s">
        <v>24</v>
      </c>
      <c r="I14" s="27" t="s">
        <v>28</v>
      </c>
    </row>
    <row r="15" spans="1:9" ht="19.5" customHeight="1">
      <c r="A15" s="54" t="s">
        <v>218</v>
      </c>
      <c r="B15" s="27" t="s">
        <v>11</v>
      </c>
      <c r="C15" s="42">
        <v>81742518.63</v>
      </c>
      <c r="D15" s="43" t="s">
        <v>14</v>
      </c>
      <c r="E15" s="27" t="s">
        <v>22</v>
      </c>
      <c r="F15" s="42"/>
      <c r="G15" s="42"/>
      <c r="H15" s="42"/>
      <c r="I15" s="42"/>
    </row>
    <row r="16" spans="1:9" ht="19.5" customHeight="1">
      <c r="A16" s="54" t="s">
        <v>219</v>
      </c>
      <c r="B16" s="27" t="s">
        <v>12</v>
      </c>
      <c r="C16" s="42">
        <v>1019471.66</v>
      </c>
      <c r="D16" s="43" t="s">
        <v>17</v>
      </c>
      <c r="E16" s="27" t="s">
        <v>26</v>
      </c>
      <c r="F16" s="42"/>
      <c r="G16" s="42"/>
      <c r="H16" s="42"/>
      <c r="I16" s="42"/>
    </row>
    <row r="17" spans="1:9" ht="19.5" customHeight="1">
      <c r="A17" s="54" t="s">
        <v>220</v>
      </c>
      <c r="B17" s="27" t="s">
        <v>20</v>
      </c>
      <c r="C17" s="42"/>
      <c r="D17" s="43" t="s">
        <v>21</v>
      </c>
      <c r="E17" s="27" t="s">
        <v>30</v>
      </c>
      <c r="F17" s="42"/>
      <c r="G17" s="42"/>
      <c r="H17" s="42"/>
      <c r="I17" s="42"/>
    </row>
    <row r="18" spans="1:9" ht="19.5" customHeight="1">
      <c r="A18" s="54"/>
      <c r="B18" s="27" t="s">
        <v>24</v>
      </c>
      <c r="C18" s="60"/>
      <c r="D18" s="43" t="s">
        <v>25</v>
      </c>
      <c r="E18" s="27" t="s">
        <v>34</v>
      </c>
      <c r="F18" s="42"/>
      <c r="G18" s="42"/>
      <c r="H18" s="42"/>
      <c r="I18" s="42"/>
    </row>
    <row r="19" spans="1:9" ht="19.5" customHeight="1">
      <c r="A19" s="54"/>
      <c r="B19" s="27" t="s">
        <v>28</v>
      </c>
      <c r="C19" s="60"/>
      <c r="D19" s="43" t="s">
        <v>29</v>
      </c>
      <c r="E19" s="27" t="s">
        <v>38</v>
      </c>
      <c r="F19" s="42"/>
      <c r="G19" s="42"/>
      <c r="H19" s="42"/>
      <c r="I19" s="42"/>
    </row>
    <row r="20" spans="1:9" ht="19.5" customHeight="1">
      <c r="A20" s="54"/>
      <c r="B20" s="27" t="s">
        <v>32</v>
      </c>
      <c r="C20" s="60"/>
      <c r="D20" s="43" t="s">
        <v>33</v>
      </c>
      <c r="E20" s="27" t="s">
        <v>42</v>
      </c>
      <c r="F20" s="42"/>
      <c r="G20" s="42"/>
      <c r="H20" s="42"/>
      <c r="I20" s="42"/>
    </row>
    <row r="21" spans="1:9" ht="19.5" customHeight="1">
      <c r="A21" s="54"/>
      <c r="B21" s="27" t="s">
        <v>36</v>
      </c>
      <c r="C21" s="60"/>
      <c r="D21" s="43" t="s">
        <v>37</v>
      </c>
      <c r="E21" s="27" t="s">
        <v>45</v>
      </c>
      <c r="F21" s="42"/>
      <c r="G21" s="42"/>
      <c r="H21" s="42"/>
      <c r="I21" s="42"/>
    </row>
    <row r="22" spans="1:9" ht="19.5" customHeight="1">
      <c r="A22" s="54"/>
      <c r="B22" s="27" t="s">
        <v>40</v>
      </c>
      <c r="C22" s="60"/>
      <c r="D22" s="43" t="s">
        <v>41</v>
      </c>
      <c r="E22" s="27" t="s">
        <v>48</v>
      </c>
      <c r="F22" s="42">
        <v>446611.58</v>
      </c>
      <c r="G22" s="42">
        <v>446611.58</v>
      </c>
      <c r="H22" s="42"/>
      <c r="I22" s="42"/>
    </row>
    <row r="23" spans="1:9" ht="19.5" customHeight="1">
      <c r="A23" s="54"/>
      <c r="B23" s="27" t="s">
        <v>43</v>
      </c>
      <c r="C23" s="60"/>
      <c r="D23" s="43" t="s">
        <v>44</v>
      </c>
      <c r="E23" s="27" t="s">
        <v>51</v>
      </c>
      <c r="F23" s="42">
        <v>280320.84</v>
      </c>
      <c r="G23" s="42">
        <v>280320.84</v>
      </c>
      <c r="H23" s="42"/>
      <c r="I23" s="42"/>
    </row>
    <row r="24" spans="1:9" ht="19.5" customHeight="1">
      <c r="A24" s="54"/>
      <c r="B24" s="27" t="s">
        <v>46</v>
      </c>
      <c r="C24" s="60"/>
      <c r="D24" s="43" t="s">
        <v>47</v>
      </c>
      <c r="E24" s="27" t="s">
        <v>54</v>
      </c>
      <c r="F24" s="42"/>
      <c r="G24" s="42"/>
      <c r="H24" s="42"/>
      <c r="I24" s="42"/>
    </row>
    <row r="25" spans="1:9" ht="19.5" customHeight="1">
      <c r="A25" s="54"/>
      <c r="B25" s="27" t="s">
        <v>49</v>
      </c>
      <c r="C25" s="60"/>
      <c r="D25" s="43" t="s">
        <v>50</v>
      </c>
      <c r="E25" s="27" t="s">
        <v>57</v>
      </c>
      <c r="F25" s="42">
        <v>1019471.66</v>
      </c>
      <c r="G25" s="42"/>
      <c r="H25" s="42">
        <v>1019471.66</v>
      </c>
      <c r="I25" s="42"/>
    </row>
    <row r="26" spans="1:9" ht="19.5" customHeight="1">
      <c r="A26" s="54"/>
      <c r="B26" s="27" t="s">
        <v>52</v>
      </c>
      <c r="C26" s="60"/>
      <c r="D26" s="43" t="s">
        <v>53</v>
      </c>
      <c r="E26" s="27" t="s">
        <v>60</v>
      </c>
      <c r="F26" s="42">
        <v>80741505.21</v>
      </c>
      <c r="G26" s="42">
        <v>80741505.21</v>
      </c>
      <c r="H26" s="42"/>
      <c r="I26" s="42"/>
    </row>
    <row r="27" spans="1:9" ht="19.5" customHeight="1">
      <c r="A27" s="54"/>
      <c r="B27" s="27" t="s">
        <v>55</v>
      </c>
      <c r="C27" s="60"/>
      <c r="D27" s="43" t="s">
        <v>56</v>
      </c>
      <c r="E27" s="27" t="s">
        <v>63</v>
      </c>
      <c r="F27" s="42"/>
      <c r="G27" s="42"/>
      <c r="H27" s="42"/>
      <c r="I27" s="42"/>
    </row>
    <row r="28" spans="1:9" ht="19.5" customHeight="1">
      <c r="A28" s="54"/>
      <c r="B28" s="27" t="s">
        <v>58</v>
      </c>
      <c r="C28" s="60"/>
      <c r="D28" s="43" t="s">
        <v>59</v>
      </c>
      <c r="E28" s="27" t="s">
        <v>66</v>
      </c>
      <c r="F28" s="42"/>
      <c r="G28" s="42"/>
      <c r="H28" s="42"/>
      <c r="I28" s="42"/>
    </row>
    <row r="29" spans="1:9" ht="19.5" customHeight="1">
      <c r="A29" s="54"/>
      <c r="B29" s="27" t="s">
        <v>61</v>
      </c>
      <c r="C29" s="60"/>
      <c r="D29" s="43" t="s">
        <v>62</v>
      </c>
      <c r="E29" s="27" t="s">
        <v>69</v>
      </c>
      <c r="F29" s="42"/>
      <c r="G29" s="42"/>
      <c r="H29" s="42"/>
      <c r="I29" s="42"/>
    </row>
    <row r="30" spans="1:9" ht="19.5" customHeight="1">
      <c r="A30" s="54"/>
      <c r="B30" s="27" t="s">
        <v>64</v>
      </c>
      <c r="C30" s="60"/>
      <c r="D30" s="43" t="s">
        <v>65</v>
      </c>
      <c r="E30" s="27" t="s">
        <v>72</v>
      </c>
      <c r="F30" s="42"/>
      <c r="G30" s="42"/>
      <c r="H30" s="42"/>
      <c r="I30" s="42"/>
    </row>
    <row r="31" spans="1:9" ht="19.5" customHeight="1">
      <c r="A31" s="54"/>
      <c r="B31" s="27" t="s">
        <v>67</v>
      </c>
      <c r="C31" s="60"/>
      <c r="D31" s="43" t="s">
        <v>68</v>
      </c>
      <c r="E31" s="27" t="s">
        <v>75</v>
      </c>
      <c r="F31" s="42"/>
      <c r="G31" s="42"/>
      <c r="H31" s="42"/>
      <c r="I31" s="42"/>
    </row>
    <row r="32" spans="1:9" ht="19.5" customHeight="1">
      <c r="A32" s="54"/>
      <c r="B32" s="27" t="s">
        <v>70</v>
      </c>
      <c r="C32" s="60"/>
      <c r="D32" s="43" t="s">
        <v>71</v>
      </c>
      <c r="E32" s="27" t="s">
        <v>78</v>
      </c>
      <c r="F32" s="42"/>
      <c r="G32" s="42"/>
      <c r="H32" s="42"/>
      <c r="I32" s="42"/>
    </row>
    <row r="33" spans="1:9" ht="19.5" customHeight="1">
      <c r="A33" s="54"/>
      <c r="B33" s="27" t="s">
        <v>73</v>
      </c>
      <c r="C33" s="60"/>
      <c r="D33" s="43" t="s">
        <v>74</v>
      </c>
      <c r="E33" s="27" t="s">
        <v>81</v>
      </c>
      <c r="F33" s="42">
        <v>169681</v>
      </c>
      <c r="G33" s="42">
        <v>169681</v>
      </c>
      <c r="H33" s="42"/>
      <c r="I33" s="42"/>
    </row>
    <row r="34" spans="1:9" ht="19.5" customHeight="1">
      <c r="A34" s="54"/>
      <c r="B34" s="27" t="s">
        <v>76</v>
      </c>
      <c r="C34" s="60"/>
      <c r="D34" s="43" t="s">
        <v>77</v>
      </c>
      <c r="E34" s="27" t="s">
        <v>84</v>
      </c>
      <c r="F34" s="42"/>
      <c r="G34" s="42"/>
      <c r="H34" s="42"/>
      <c r="I34" s="42"/>
    </row>
    <row r="35" spans="1:9" ht="19.5" customHeight="1">
      <c r="A35" s="54"/>
      <c r="B35" s="27" t="s">
        <v>79</v>
      </c>
      <c r="C35" s="60"/>
      <c r="D35" s="55" t="s">
        <v>80</v>
      </c>
      <c r="E35" s="27" t="s">
        <v>87</v>
      </c>
      <c r="F35" s="42"/>
      <c r="G35" s="42"/>
      <c r="H35" s="42"/>
      <c r="I35" s="42"/>
    </row>
    <row r="36" spans="1:9" ht="19.5" customHeight="1">
      <c r="A36" s="54"/>
      <c r="B36" s="27" t="s">
        <v>82</v>
      </c>
      <c r="C36" s="60"/>
      <c r="D36" s="43" t="s">
        <v>83</v>
      </c>
      <c r="E36" s="27" t="s">
        <v>90</v>
      </c>
      <c r="F36" s="42"/>
      <c r="G36" s="42"/>
      <c r="H36" s="42"/>
      <c r="I36" s="42"/>
    </row>
    <row r="37" spans="1:9" ht="19.5" customHeight="1">
      <c r="A37" s="54"/>
      <c r="B37" s="27" t="s">
        <v>85</v>
      </c>
      <c r="C37" s="60"/>
      <c r="D37" s="43" t="s">
        <v>86</v>
      </c>
      <c r="E37" s="27" t="s">
        <v>93</v>
      </c>
      <c r="F37" s="42">
        <v>104400</v>
      </c>
      <c r="G37" s="42">
        <v>104400</v>
      </c>
      <c r="H37" s="42"/>
      <c r="I37" s="42"/>
    </row>
    <row r="38" spans="1:9" ht="19.5" customHeight="1">
      <c r="A38" s="54"/>
      <c r="B38" s="27" t="s">
        <v>88</v>
      </c>
      <c r="C38" s="60"/>
      <c r="D38" s="43" t="s">
        <v>89</v>
      </c>
      <c r="E38" s="27" t="s">
        <v>96</v>
      </c>
      <c r="F38" s="42"/>
      <c r="G38" s="42"/>
      <c r="H38" s="42"/>
      <c r="I38" s="42"/>
    </row>
    <row r="39" spans="1:9" ht="19.5" customHeight="1">
      <c r="A39" s="54"/>
      <c r="B39" s="27" t="s">
        <v>91</v>
      </c>
      <c r="C39" s="60"/>
      <c r="D39" s="55" t="s">
        <v>92</v>
      </c>
      <c r="E39" s="27" t="s">
        <v>100</v>
      </c>
      <c r="F39" s="42"/>
      <c r="G39" s="42"/>
      <c r="H39" s="42"/>
      <c r="I39" s="42"/>
    </row>
    <row r="40" spans="1:9" ht="19.5" customHeight="1">
      <c r="A40" s="54"/>
      <c r="B40" s="27" t="s">
        <v>94</v>
      </c>
      <c r="C40" s="60"/>
      <c r="D40" s="55" t="s">
        <v>95</v>
      </c>
      <c r="E40" s="27" t="s">
        <v>104</v>
      </c>
      <c r="F40" s="42"/>
      <c r="G40" s="42"/>
      <c r="H40" s="42"/>
      <c r="I40" s="42"/>
    </row>
    <row r="41" spans="1:9" ht="19.5" customHeight="1">
      <c r="A41" s="26" t="s">
        <v>97</v>
      </c>
      <c r="B41" s="27" t="s">
        <v>98</v>
      </c>
      <c r="C41" s="42">
        <v>82761990.29</v>
      </c>
      <c r="D41" s="27" t="s">
        <v>99</v>
      </c>
      <c r="E41" s="27" t="s">
        <v>108</v>
      </c>
      <c r="F41" s="42">
        <v>82761990.29</v>
      </c>
      <c r="G41" s="42">
        <v>81742518.63</v>
      </c>
      <c r="H41" s="42">
        <v>1019471.66</v>
      </c>
      <c r="I41" s="42"/>
    </row>
    <row r="42" spans="1:9" ht="19.5" customHeight="1">
      <c r="A42" s="54" t="s">
        <v>221</v>
      </c>
      <c r="B42" s="27" t="s">
        <v>102</v>
      </c>
      <c r="C42" s="42"/>
      <c r="D42" s="55" t="s">
        <v>222</v>
      </c>
      <c r="E42" s="27" t="s">
        <v>111</v>
      </c>
      <c r="F42" s="42"/>
      <c r="G42" s="42"/>
      <c r="H42" s="42"/>
      <c r="I42" s="42"/>
    </row>
    <row r="43" spans="1:9" ht="19.5" customHeight="1">
      <c r="A43" s="54" t="s">
        <v>218</v>
      </c>
      <c r="B43" s="27" t="s">
        <v>106</v>
      </c>
      <c r="C43" s="42"/>
      <c r="D43" s="55"/>
      <c r="E43" s="27" t="s">
        <v>223</v>
      </c>
      <c r="F43" s="60"/>
      <c r="G43" s="60"/>
      <c r="H43" s="60"/>
      <c r="I43" s="60"/>
    </row>
    <row r="44" spans="1:9" ht="19.5" customHeight="1">
      <c r="A44" s="54" t="s">
        <v>219</v>
      </c>
      <c r="B44" s="27" t="s">
        <v>110</v>
      </c>
      <c r="C44" s="42"/>
      <c r="D44" s="27"/>
      <c r="E44" s="27" t="s">
        <v>224</v>
      </c>
      <c r="F44" s="60"/>
      <c r="G44" s="60"/>
      <c r="H44" s="60"/>
      <c r="I44" s="60"/>
    </row>
    <row r="45" spans="1:9" ht="19.5" customHeight="1">
      <c r="A45" s="54" t="s">
        <v>220</v>
      </c>
      <c r="B45" s="27" t="s">
        <v>15</v>
      </c>
      <c r="C45" s="42"/>
      <c r="D45" s="55"/>
      <c r="E45" s="27" t="s">
        <v>225</v>
      </c>
      <c r="F45" s="60"/>
      <c r="G45" s="60"/>
      <c r="H45" s="60"/>
      <c r="I45" s="60"/>
    </row>
    <row r="46" spans="1:9" ht="19.5" customHeight="1">
      <c r="A46" s="26" t="s">
        <v>109</v>
      </c>
      <c r="B46" s="27" t="s">
        <v>18</v>
      </c>
      <c r="C46" s="42">
        <v>82761990.29</v>
      </c>
      <c r="D46" s="27" t="s">
        <v>109</v>
      </c>
      <c r="E46" s="27" t="s">
        <v>226</v>
      </c>
      <c r="F46" s="42">
        <v>82761990.29</v>
      </c>
      <c r="G46" s="42">
        <v>81742518.63</v>
      </c>
      <c r="H46" s="42">
        <v>1019471.66</v>
      </c>
      <c r="I46" s="42"/>
    </row>
    <row r="47" spans="1:9" ht="19.5" customHeight="1">
      <c r="A47" s="54" t="s">
        <v>227</v>
      </c>
      <c r="B47" s="55" t="s">
        <v>227</v>
      </c>
      <c r="C47" s="55" t="s">
        <v>227</v>
      </c>
      <c r="D47" s="55" t="s">
        <v>227</v>
      </c>
      <c r="E47" s="55" t="s">
        <v>227</v>
      </c>
      <c r="F47" s="55" t="s">
        <v>227</v>
      </c>
      <c r="G47" s="55" t="s">
        <v>227</v>
      </c>
      <c r="H47" s="55" t="s">
        <v>227</v>
      </c>
      <c r="I47" s="55" t="s">
        <v>227</v>
      </c>
    </row>
    <row r="48" spans="1:9" ht="409.5" customHeight="1" hidden="1">
      <c r="A48" s="57"/>
      <c r="B48" s="58"/>
      <c r="C48" s="58"/>
      <c r="D48" s="58"/>
      <c r="E48" s="63"/>
      <c r="F48" s="58"/>
      <c r="G48" s="58"/>
      <c r="H48" s="58"/>
      <c r="I48" s="58"/>
    </row>
  </sheetData>
  <sheetProtection/>
  <mergeCells count="14">
    <mergeCell ref="A1:I1"/>
    <mergeCell ref="A11:C11"/>
    <mergeCell ref="D11:I11"/>
    <mergeCell ref="A47:I47"/>
    <mergeCell ref="A48:I48"/>
    <mergeCell ref="A12:A13"/>
    <mergeCell ref="B12:B13"/>
    <mergeCell ref="C12:C13"/>
    <mergeCell ref="D12:D13"/>
    <mergeCell ref="E12:E13"/>
    <mergeCell ref="F12:F13"/>
    <mergeCell ref="G12:G13"/>
    <mergeCell ref="H12:H13"/>
    <mergeCell ref="I12:I13"/>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T46"/>
  <sheetViews>
    <sheetView workbookViewId="0" topLeftCell="A23">
      <selection activeCell="A1" sqref="A1:T1"/>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s>
  <sheetData>
    <row r="1" spans="1:20" ht="27.75" customHeight="1">
      <c r="A1" s="19" t="s">
        <v>228</v>
      </c>
      <c r="B1" s="19"/>
      <c r="C1" s="19"/>
      <c r="D1" s="19"/>
      <c r="E1" s="19"/>
      <c r="F1" s="19"/>
      <c r="G1" s="19"/>
      <c r="H1" s="19"/>
      <c r="I1" s="19"/>
      <c r="J1" s="19"/>
      <c r="K1" s="19"/>
      <c r="L1" s="19"/>
      <c r="M1" s="19"/>
      <c r="N1" s="19"/>
      <c r="O1" s="19"/>
      <c r="P1" s="19"/>
      <c r="Q1" s="19"/>
      <c r="R1" s="19"/>
      <c r="S1" s="19"/>
      <c r="T1" s="19"/>
    </row>
    <row r="2" spans="1:20" ht="409.5" customHeight="1" hidden="1">
      <c r="A2" s="35"/>
      <c r="B2" s="21"/>
      <c r="C2" s="21"/>
      <c r="D2" s="21"/>
      <c r="E2" s="21"/>
      <c r="F2" s="21"/>
      <c r="G2" s="21"/>
      <c r="H2" s="21"/>
      <c r="I2" s="21"/>
      <c r="J2" s="21"/>
      <c r="K2" s="21"/>
      <c r="L2" s="21"/>
      <c r="M2" s="21"/>
      <c r="N2" s="21"/>
      <c r="O2" s="21"/>
      <c r="P2" s="21"/>
      <c r="Q2" s="21"/>
      <c r="R2" s="21"/>
      <c r="S2" s="21"/>
      <c r="T2" s="21"/>
    </row>
    <row r="3" spans="1:20" ht="409.5" customHeight="1" hidden="1">
      <c r="A3" s="35"/>
      <c r="B3" s="21"/>
      <c r="C3" s="21"/>
      <c r="D3" s="21"/>
      <c r="E3" s="21"/>
      <c r="F3" s="21"/>
      <c r="G3" s="21"/>
      <c r="H3" s="21"/>
      <c r="I3" s="21"/>
      <c r="J3" s="21"/>
      <c r="K3" s="21"/>
      <c r="L3" s="21"/>
      <c r="M3" s="21"/>
      <c r="N3" s="21"/>
      <c r="O3" s="21"/>
      <c r="P3" s="21"/>
      <c r="Q3" s="21"/>
      <c r="R3" s="21"/>
      <c r="S3" s="21"/>
      <c r="T3" s="21"/>
    </row>
    <row r="4" spans="1:20" ht="409.5" customHeight="1" hidden="1">
      <c r="A4" s="35"/>
      <c r="B4" s="21"/>
      <c r="C4" s="21"/>
      <c r="D4" s="21"/>
      <c r="E4" s="21"/>
      <c r="F4" s="21"/>
      <c r="G4" s="21"/>
      <c r="H4" s="21"/>
      <c r="I4" s="21"/>
      <c r="J4" s="21"/>
      <c r="K4" s="21"/>
      <c r="L4" s="21"/>
      <c r="M4" s="21"/>
      <c r="N4" s="21"/>
      <c r="O4" s="21"/>
      <c r="P4" s="21"/>
      <c r="Q4" s="21"/>
      <c r="R4" s="21"/>
      <c r="S4" s="21"/>
      <c r="T4" s="21"/>
    </row>
    <row r="5" spans="1:20" ht="15" customHeight="1">
      <c r="A5" s="20"/>
      <c r="B5" s="21"/>
      <c r="C5" s="21"/>
      <c r="D5" s="21"/>
      <c r="E5" s="21"/>
      <c r="F5" s="21"/>
      <c r="G5" s="21"/>
      <c r="H5" s="21"/>
      <c r="I5" s="21"/>
      <c r="J5" s="21"/>
      <c r="K5" s="21"/>
      <c r="L5" s="21"/>
      <c r="M5" s="21"/>
      <c r="N5" s="21"/>
      <c r="O5" s="21"/>
      <c r="P5" s="21"/>
      <c r="Q5" s="21"/>
      <c r="R5" s="21"/>
      <c r="S5" s="21"/>
      <c r="T5" s="48" t="s">
        <v>229</v>
      </c>
    </row>
    <row r="6" spans="1:20" ht="15" customHeight="1">
      <c r="A6" s="36" t="s">
        <v>2</v>
      </c>
      <c r="B6" s="24"/>
      <c r="C6" s="24"/>
      <c r="D6" s="24"/>
      <c r="E6" s="24"/>
      <c r="F6" s="24"/>
      <c r="G6" s="24"/>
      <c r="H6" s="24"/>
      <c r="I6" s="24"/>
      <c r="J6" s="37"/>
      <c r="K6" s="24"/>
      <c r="L6" s="24"/>
      <c r="M6" s="24"/>
      <c r="N6" s="24"/>
      <c r="O6" s="24"/>
      <c r="P6" s="24"/>
      <c r="Q6" s="24"/>
      <c r="R6" s="24"/>
      <c r="S6" s="24"/>
      <c r="T6" s="49" t="s">
        <v>3</v>
      </c>
    </row>
    <row r="7" spans="1:20" ht="19.5" customHeight="1">
      <c r="A7" s="38" t="s">
        <v>6</v>
      </c>
      <c r="B7" s="39" t="s">
        <v>6</v>
      </c>
      <c r="C7" s="39" t="s">
        <v>6</v>
      </c>
      <c r="D7" s="39" t="s">
        <v>6</v>
      </c>
      <c r="E7" s="40" t="s">
        <v>230</v>
      </c>
      <c r="F7" s="40" t="s">
        <v>230</v>
      </c>
      <c r="G7" s="40" t="s">
        <v>230</v>
      </c>
      <c r="H7" s="40" t="s">
        <v>231</v>
      </c>
      <c r="I7" s="40" t="s">
        <v>231</v>
      </c>
      <c r="J7" s="40" t="s">
        <v>231</v>
      </c>
      <c r="K7" s="40" t="s">
        <v>232</v>
      </c>
      <c r="L7" s="40" t="s">
        <v>232</v>
      </c>
      <c r="M7" s="40" t="s">
        <v>232</v>
      </c>
      <c r="N7" s="40" t="s">
        <v>232</v>
      </c>
      <c r="O7" s="40" t="s">
        <v>232</v>
      </c>
      <c r="P7" s="40" t="s">
        <v>107</v>
      </c>
      <c r="Q7" s="40" t="s">
        <v>107</v>
      </c>
      <c r="R7" s="40" t="s">
        <v>107</v>
      </c>
      <c r="S7" s="40" t="s">
        <v>107</v>
      </c>
      <c r="T7" s="40" t="s">
        <v>107</v>
      </c>
    </row>
    <row r="8" spans="1:20" ht="19.5" customHeight="1">
      <c r="A8" s="41" t="s">
        <v>121</v>
      </c>
      <c r="B8" s="40" t="s">
        <v>121</v>
      </c>
      <c r="C8" s="40" t="s">
        <v>121</v>
      </c>
      <c r="D8" s="40" t="s">
        <v>122</v>
      </c>
      <c r="E8" s="40" t="s">
        <v>128</v>
      </c>
      <c r="F8" s="40" t="s">
        <v>233</v>
      </c>
      <c r="G8" s="40" t="s">
        <v>234</v>
      </c>
      <c r="H8" s="40" t="s">
        <v>128</v>
      </c>
      <c r="I8" s="40" t="s">
        <v>201</v>
      </c>
      <c r="J8" s="40" t="s">
        <v>202</v>
      </c>
      <c r="K8" s="40" t="s">
        <v>128</v>
      </c>
      <c r="L8" s="40" t="s">
        <v>201</v>
      </c>
      <c r="M8" s="40" t="s">
        <v>201</v>
      </c>
      <c r="N8" s="40" t="s">
        <v>201</v>
      </c>
      <c r="O8" s="40" t="s">
        <v>202</v>
      </c>
      <c r="P8" s="40" t="s">
        <v>128</v>
      </c>
      <c r="Q8" s="40" t="s">
        <v>233</v>
      </c>
      <c r="R8" s="40" t="s">
        <v>234</v>
      </c>
      <c r="S8" s="40" t="s">
        <v>234</v>
      </c>
      <c r="T8" s="40" t="s">
        <v>234</v>
      </c>
    </row>
    <row r="9" spans="1:20" ht="19.5" customHeight="1">
      <c r="A9" s="41" t="s">
        <v>121</v>
      </c>
      <c r="B9" s="40" t="s">
        <v>121</v>
      </c>
      <c r="C9" s="40" t="s">
        <v>121</v>
      </c>
      <c r="D9" s="40" t="s">
        <v>122</v>
      </c>
      <c r="E9" s="40" t="s">
        <v>128</v>
      </c>
      <c r="F9" s="40" t="s">
        <v>233</v>
      </c>
      <c r="G9" s="40" t="s">
        <v>234</v>
      </c>
      <c r="H9" s="40" t="s">
        <v>128</v>
      </c>
      <c r="I9" s="40" t="s">
        <v>201</v>
      </c>
      <c r="J9" s="40" t="s">
        <v>202</v>
      </c>
      <c r="K9" s="40" t="s">
        <v>128</v>
      </c>
      <c r="L9" s="40" t="s">
        <v>123</v>
      </c>
      <c r="M9" s="40" t="s">
        <v>235</v>
      </c>
      <c r="N9" s="40" t="s">
        <v>236</v>
      </c>
      <c r="O9" s="40" t="s">
        <v>202</v>
      </c>
      <c r="P9" s="40" t="s">
        <v>128</v>
      </c>
      <c r="Q9" s="40" t="s">
        <v>233</v>
      </c>
      <c r="R9" s="40" t="s">
        <v>123</v>
      </c>
      <c r="S9" s="40" t="s">
        <v>237</v>
      </c>
      <c r="T9" s="40" t="s">
        <v>238</v>
      </c>
    </row>
    <row r="10" spans="1:20" ht="19.5" customHeight="1">
      <c r="A10" s="41" t="s">
        <v>121</v>
      </c>
      <c r="B10" s="40" t="s">
        <v>121</v>
      </c>
      <c r="C10" s="40" t="s">
        <v>121</v>
      </c>
      <c r="D10" s="40" t="s">
        <v>122</v>
      </c>
      <c r="E10" s="40" t="s">
        <v>128</v>
      </c>
      <c r="F10" s="40" t="s">
        <v>233</v>
      </c>
      <c r="G10" s="40" t="s">
        <v>234</v>
      </c>
      <c r="H10" s="40" t="s">
        <v>128</v>
      </c>
      <c r="I10" s="40" t="s">
        <v>201</v>
      </c>
      <c r="J10" s="40" t="s">
        <v>202</v>
      </c>
      <c r="K10" s="40" t="s">
        <v>128</v>
      </c>
      <c r="L10" s="40" t="s">
        <v>123</v>
      </c>
      <c r="M10" s="40" t="s">
        <v>235</v>
      </c>
      <c r="N10" s="40" t="s">
        <v>236</v>
      </c>
      <c r="O10" s="40" t="s">
        <v>202</v>
      </c>
      <c r="P10" s="40" t="s">
        <v>128</v>
      </c>
      <c r="Q10" s="40" t="s">
        <v>233</v>
      </c>
      <c r="R10" s="40" t="s">
        <v>123</v>
      </c>
      <c r="S10" s="40" t="s">
        <v>237</v>
      </c>
      <c r="T10" s="40" t="s">
        <v>238</v>
      </c>
    </row>
    <row r="11" spans="1:20" ht="19.5" customHeight="1">
      <c r="A11" s="41" t="s">
        <v>125</v>
      </c>
      <c r="B11" s="40" t="s">
        <v>126</v>
      </c>
      <c r="C11" s="40" t="s">
        <v>127</v>
      </c>
      <c r="D11" s="39" t="s">
        <v>10</v>
      </c>
      <c r="E11" s="29" t="s">
        <v>11</v>
      </c>
      <c r="F11" s="29" t="s">
        <v>12</v>
      </c>
      <c r="G11" s="29" t="s">
        <v>20</v>
      </c>
      <c r="H11" s="29" t="s">
        <v>24</v>
      </c>
      <c r="I11" s="29" t="s">
        <v>28</v>
      </c>
      <c r="J11" s="29" t="s">
        <v>32</v>
      </c>
      <c r="K11" s="29" t="s">
        <v>36</v>
      </c>
      <c r="L11" s="29" t="s">
        <v>40</v>
      </c>
      <c r="M11" s="29" t="s">
        <v>43</v>
      </c>
      <c r="N11" s="29" t="s">
        <v>46</v>
      </c>
      <c r="O11" s="29" t="s">
        <v>49</v>
      </c>
      <c r="P11" s="29" t="s">
        <v>52</v>
      </c>
      <c r="Q11" s="29" t="s">
        <v>55</v>
      </c>
      <c r="R11" s="29" t="s">
        <v>58</v>
      </c>
      <c r="S11" s="29" t="s">
        <v>61</v>
      </c>
      <c r="T11" s="29" t="s">
        <v>64</v>
      </c>
    </row>
    <row r="12" spans="1:20" ht="19.5" customHeight="1">
      <c r="A12" s="41" t="s">
        <v>125</v>
      </c>
      <c r="B12" s="40" t="s">
        <v>126</v>
      </c>
      <c r="C12" s="40" t="s">
        <v>127</v>
      </c>
      <c r="D12" s="40" t="s">
        <v>128</v>
      </c>
      <c r="E12" s="42"/>
      <c r="F12" s="42"/>
      <c r="G12" s="42"/>
      <c r="H12" s="42">
        <v>81742518.63</v>
      </c>
      <c r="I12" s="42">
        <v>3291073.51</v>
      </c>
      <c r="J12" s="42">
        <v>78451445.12</v>
      </c>
      <c r="K12" s="42">
        <v>81742518.63</v>
      </c>
      <c r="L12" s="42">
        <v>3291073.51</v>
      </c>
      <c r="M12" s="42">
        <v>3042721.06</v>
      </c>
      <c r="N12" s="42">
        <v>248352.45</v>
      </c>
      <c r="O12" s="42">
        <v>78451445.12</v>
      </c>
      <c r="P12" s="42"/>
      <c r="Q12" s="42"/>
      <c r="R12" s="42"/>
      <c r="S12" s="42"/>
      <c r="T12" s="42"/>
    </row>
    <row r="13" spans="1:20" ht="19.5" customHeight="1">
      <c r="A13" s="30" t="s">
        <v>129</v>
      </c>
      <c r="B13" s="43" t="s">
        <v>129</v>
      </c>
      <c r="C13" s="43" t="s">
        <v>129</v>
      </c>
      <c r="D13" s="43" t="s">
        <v>130</v>
      </c>
      <c r="E13" s="42"/>
      <c r="F13" s="42"/>
      <c r="G13" s="42"/>
      <c r="H13" s="42">
        <v>446611.58</v>
      </c>
      <c r="I13" s="42">
        <v>446611.58</v>
      </c>
      <c r="J13" s="42"/>
      <c r="K13" s="42">
        <v>446611.58</v>
      </c>
      <c r="L13" s="42">
        <v>446611.58</v>
      </c>
      <c r="M13" s="42">
        <v>441211.58</v>
      </c>
      <c r="N13" s="42">
        <v>5400</v>
      </c>
      <c r="O13" s="42"/>
      <c r="P13" s="42"/>
      <c r="Q13" s="42"/>
      <c r="R13" s="42"/>
      <c r="S13" s="42"/>
      <c r="T13" s="42"/>
    </row>
    <row r="14" spans="1:20" ht="19.5" customHeight="1">
      <c r="A14" s="30" t="s">
        <v>131</v>
      </c>
      <c r="B14" s="43" t="s">
        <v>131</v>
      </c>
      <c r="C14" s="43" t="s">
        <v>131</v>
      </c>
      <c r="D14" s="43" t="s">
        <v>132</v>
      </c>
      <c r="E14" s="42"/>
      <c r="F14" s="42"/>
      <c r="G14" s="42"/>
      <c r="H14" s="42">
        <v>235708.38</v>
      </c>
      <c r="I14" s="42">
        <v>235708.38</v>
      </c>
      <c r="J14" s="42"/>
      <c r="K14" s="42">
        <v>235708.38</v>
      </c>
      <c r="L14" s="42">
        <v>235708.38</v>
      </c>
      <c r="M14" s="42">
        <v>230308.38</v>
      </c>
      <c r="N14" s="42">
        <v>5400</v>
      </c>
      <c r="O14" s="42"/>
      <c r="P14" s="42"/>
      <c r="Q14" s="42"/>
      <c r="R14" s="42"/>
      <c r="S14" s="42"/>
      <c r="T14" s="42"/>
    </row>
    <row r="15" spans="1:20" ht="19.5" customHeight="1">
      <c r="A15" s="30" t="s">
        <v>133</v>
      </c>
      <c r="B15" s="43" t="s">
        <v>133</v>
      </c>
      <c r="C15" s="43" t="s">
        <v>133</v>
      </c>
      <c r="D15" s="43" t="s">
        <v>134</v>
      </c>
      <c r="E15" s="42"/>
      <c r="F15" s="42"/>
      <c r="G15" s="42"/>
      <c r="H15" s="42">
        <v>5400</v>
      </c>
      <c r="I15" s="42">
        <v>5400</v>
      </c>
      <c r="J15" s="42"/>
      <c r="K15" s="42">
        <v>5400</v>
      </c>
      <c r="L15" s="42">
        <v>5400</v>
      </c>
      <c r="M15" s="42"/>
      <c r="N15" s="42">
        <v>5400</v>
      </c>
      <c r="O15" s="42"/>
      <c r="P15" s="42"/>
      <c r="Q15" s="42"/>
      <c r="R15" s="42"/>
      <c r="S15" s="42"/>
      <c r="T15" s="42"/>
    </row>
    <row r="16" spans="1:20" ht="19.5" customHeight="1">
      <c r="A16" s="30" t="s">
        <v>135</v>
      </c>
      <c r="B16" s="43" t="s">
        <v>135</v>
      </c>
      <c r="C16" s="43" t="s">
        <v>135</v>
      </c>
      <c r="D16" s="43" t="s">
        <v>136</v>
      </c>
      <c r="E16" s="42"/>
      <c r="F16" s="42"/>
      <c r="G16" s="42"/>
      <c r="H16" s="42">
        <v>184722.24</v>
      </c>
      <c r="I16" s="42">
        <v>184722.24</v>
      </c>
      <c r="J16" s="42"/>
      <c r="K16" s="42">
        <v>184722.24</v>
      </c>
      <c r="L16" s="42">
        <v>184722.24</v>
      </c>
      <c r="M16" s="42">
        <v>184722.24</v>
      </c>
      <c r="N16" s="42"/>
      <c r="O16" s="42"/>
      <c r="P16" s="42"/>
      <c r="Q16" s="42"/>
      <c r="R16" s="42"/>
      <c r="S16" s="42"/>
      <c r="T16" s="42"/>
    </row>
    <row r="17" spans="1:20" ht="19.5" customHeight="1">
      <c r="A17" s="30" t="s">
        <v>137</v>
      </c>
      <c r="B17" s="43" t="s">
        <v>137</v>
      </c>
      <c r="C17" s="43" t="s">
        <v>137</v>
      </c>
      <c r="D17" s="43" t="s">
        <v>138</v>
      </c>
      <c r="E17" s="42"/>
      <c r="F17" s="42"/>
      <c r="G17" s="42"/>
      <c r="H17" s="42">
        <v>45586.14</v>
      </c>
      <c r="I17" s="42">
        <v>45586.14</v>
      </c>
      <c r="J17" s="42"/>
      <c r="K17" s="42">
        <v>45586.14</v>
      </c>
      <c r="L17" s="42">
        <v>45586.14</v>
      </c>
      <c r="M17" s="42">
        <v>45586.14</v>
      </c>
      <c r="N17" s="42"/>
      <c r="O17" s="42"/>
      <c r="P17" s="42"/>
      <c r="Q17" s="42"/>
      <c r="R17" s="42"/>
      <c r="S17" s="42"/>
      <c r="T17" s="42"/>
    </row>
    <row r="18" spans="1:20" ht="19.5" customHeight="1">
      <c r="A18" s="30" t="s">
        <v>139</v>
      </c>
      <c r="B18" s="43" t="s">
        <v>139</v>
      </c>
      <c r="C18" s="43" t="s">
        <v>139</v>
      </c>
      <c r="D18" s="43" t="s">
        <v>140</v>
      </c>
      <c r="E18" s="42"/>
      <c r="F18" s="42"/>
      <c r="G18" s="42"/>
      <c r="H18" s="42">
        <v>210903.2</v>
      </c>
      <c r="I18" s="42">
        <v>210903.2</v>
      </c>
      <c r="J18" s="42"/>
      <c r="K18" s="42">
        <v>210903.2</v>
      </c>
      <c r="L18" s="42">
        <v>210903.2</v>
      </c>
      <c r="M18" s="42">
        <v>210903.2</v>
      </c>
      <c r="N18" s="42"/>
      <c r="O18" s="42"/>
      <c r="P18" s="42"/>
      <c r="Q18" s="42"/>
      <c r="R18" s="42"/>
      <c r="S18" s="42"/>
      <c r="T18" s="42"/>
    </row>
    <row r="19" spans="1:20" ht="19.5" customHeight="1">
      <c r="A19" s="30" t="s">
        <v>141</v>
      </c>
      <c r="B19" s="43" t="s">
        <v>141</v>
      </c>
      <c r="C19" s="43" t="s">
        <v>141</v>
      </c>
      <c r="D19" s="43" t="s">
        <v>142</v>
      </c>
      <c r="E19" s="42"/>
      <c r="F19" s="42"/>
      <c r="G19" s="42"/>
      <c r="H19" s="42">
        <v>210903.2</v>
      </c>
      <c r="I19" s="42">
        <v>210903.2</v>
      </c>
      <c r="J19" s="42"/>
      <c r="K19" s="42">
        <v>210903.2</v>
      </c>
      <c r="L19" s="42">
        <v>210903.2</v>
      </c>
      <c r="M19" s="42">
        <v>210903.2</v>
      </c>
      <c r="N19" s="42"/>
      <c r="O19" s="42"/>
      <c r="P19" s="42"/>
      <c r="Q19" s="42"/>
      <c r="R19" s="42"/>
      <c r="S19" s="42"/>
      <c r="T19" s="42"/>
    </row>
    <row r="20" spans="1:20" ht="19.5" customHeight="1">
      <c r="A20" s="30" t="s">
        <v>143</v>
      </c>
      <c r="B20" s="43" t="s">
        <v>143</v>
      </c>
      <c r="C20" s="43" t="s">
        <v>143</v>
      </c>
      <c r="D20" s="43" t="s">
        <v>144</v>
      </c>
      <c r="E20" s="42"/>
      <c r="F20" s="42"/>
      <c r="G20" s="42"/>
      <c r="H20" s="42">
        <v>280320.84</v>
      </c>
      <c r="I20" s="42">
        <v>230320.84</v>
      </c>
      <c r="J20" s="42">
        <v>50000</v>
      </c>
      <c r="K20" s="42">
        <v>280320.84</v>
      </c>
      <c r="L20" s="42">
        <v>230320.84</v>
      </c>
      <c r="M20" s="42">
        <v>230320.84</v>
      </c>
      <c r="N20" s="42"/>
      <c r="O20" s="42">
        <v>50000</v>
      </c>
      <c r="P20" s="42"/>
      <c r="Q20" s="42"/>
      <c r="R20" s="42"/>
      <c r="S20" s="42"/>
      <c r="T20" s="42"/>
    </row>
    <row r="21" spans="1:20" ht="19.5" customHeight="1">
      <c r="A21" s="30" t="s">
        <v>145</v>
      </c>
      <c r="B21" s="43" t="s">
        <v>145</v>
      </c>
      <c r="C21" s="43" t="s">
        <v>145</v>
      </c>
      <c r="D21" s="43" t="s">
        <v>146</v>
      </c>
      <c r="E21" s="42"/>
      <c r="F21" s="42"/>
      <c r="G21" s="42"/>
      <c r="H21" s="42">
        <v>50000</v>
      </c>
      <c r="I21" s="42"/>
      <c r="J21" s="42">
        <v>50000</v>
      </c>
      <c r="K21" s="42">
        <v>50000</v>
      </c>
      <c r="L21" s="42"/>
      <c r="M21" s="42"/>
      <c r="N21" s="42"/>
      <c r="O21" s="42">
        <v>50000</v>
      </c>
      <c r="P21" s="42"/>
      <c r="Q21" s="42"/>
      <c r="R21" s="42"/>
      <c r="S21" s="42"/>
      <c r="T21" s="42"/>
    </row>
    <row r="22" spans="1:20" ht="19.5" customHeight="1">
      <c r="A22" s="30" t="s">
        <v>147</v>
      </c>
      <c r="B22" s="43" t="s">
        <v>147</v>
      </c>
      <c r="C22" s="43" t="s">
        <v>147</v>
      </c>
      <c r="D22" s="43" t="s">
        <v>148</v>
      </c>
      <c r="E22" s="42"/>
      <c r="F22" s="42"/>
      <c r="G22" s="42"/>
      <c r="H22" s="42">
        <v>50000</v>
      </c>
      <c r="I22" s="42"/>
      <c r="J22" s="42">
        <v>50000</v>
      </c>
      <c r="K22" s="42">
        <v>50000</v>
      </c>
      <c r="L22" s="42"/>
      <c r="M22" s="42"/>
      <c r="N22" s="42"/>
      <c r="O22" s="42">
        <v>50000</v>
      </c>
      <c r="P22" s="42"/>
      <c r="Q22" s="42"/>
      <c r="R22" s="42"/>
      <c r="S22" s="42"/>
      <c r="T22" s="42"/>
    </row>
    <row r="23" spans="1:20" ht="19.5" customHeight="1">
      <c r="A23" s="30" t="s">
        <v>149</v>
      </c>
      <c r="B23" s="43" t="s">
        <v>149</v>
      </c>
      <c r="C23" s="43" t="s">
        <v>149</v>
      </c>
      <c r="D23" s="43" t="s">
        <v>150</v>
      </c>
      <c r="E23" s="42"/>
      <c r="F23" s="42"/>
      <c r="G23" s="42"/>
      <c r="H23" s="42">
        <v>230320.84</v>
      </c>
      <c r="I23" s="42">
        <v>230320.84</v>
      </c>
      <c r="J23" s="42"/>
      <c r="K23" s="42">
        <v>230320.84</v>
      </c>
      <c r="L23" s="42">
        <v>230320.84</v>
      </c>
      <c r="M23" s="42">
        <v>230320.84</v>
      </c>
      <c r="N23" s="42"/>
      <c r="O23" s="42"/>
      <c r="P23" s="42"/>
      <c r="Q23" s="42"/>
      <c r="R23" s="42"/>
      <c r="S23" s="42"/>
      <c r="T23" s="42"/>
    </row>
    <row r="24" spans="1:20" ht="19.5" customHeight="1">
      <c r="A24" s="30" t="s">
        <v>151</v>
      </c>
      <c r="B24" s="43" t="s">
        <v>151</v>
      </c>
      <c r="C24" s="43" t="s">
        <v>151</v>
      </c>
      <c r="D24" s="43" t="s">
        <v>152</v>
      </c>
      <c r="E24" s="42"/>
      <c r="F24" s="42"/>
      <c r="G24" s="42"/>
      <c r="H24" s="42">
        <v>114988.69</v>
      </c>
      <c r="I24" s="42">
        <v>114988.69</v>
      </c>
      <c r="J24" s="42"/>
      <c r="K24" s="42">
        <v>114988.69</v>
      </c>
      <c r="L24" s="42">
        <v>114988.69</v>
      </c>
      <c r="M24" s="42">
        <v>114988.69</v>
      </c>
      <c r="N24" s="42"/>
      <c r="O24" s="42"/>
      <c r="P24" s="42"/>
      <c r="Q24" s="42"/>
      <c r="R24" s="42"/>
      <c r="S24" s="42"/>
      <c r="T24" s="42"/>
    </row>
    <row r="25" spans="1:20" ht="19.5" customHeight="1">
      <c r="A25" s="30" t="s">
        <v>153</v>
      </c>
      <c r="B25" s="43" t="s">
        <v>153</v>
      </c>
      <c r="C25" s="43" t="s">
        <v>153</v>
      </c>
      <c r="D25" s="43" t="s">
        <v>154</v>
      </c>
      <c r="E25" s="42"/>
      <c r="F25" s="42"/>
      <c r="G25" s="42"/>
      <c r="H25" s="42">
        <v>115332.15</v>
      </c>
      <c r="I25" s="42">
        <v>115332.15</v>
      </c>
      <c r="J25" s="42"/>
      <c r="K25" s="42">
        <v>115332.15</v>
      </c>
      <c r="L25" s="42">
        <v>115332.15</v>
      </c>
      <c r="M25" s="42">
        <v>115332.15</v>
      </c>
      <c r="N25" s="42"/>
      <c r="O25" s="42"/>
      <c r="P25" s="42"/>
      <c r="Q25" s="42"/>
      <c r="R25" s="42"/>
      <c r="S25" s="42"/>
      <c r="T25" s="42"/>
    </row>
    <row r="26" spans="1:20" ht="19.5" customHeight="1">
      <c r="A26" s="30" t="s">
        <v>161</v>
      </c>
      <c r="B26" s="43" t="s">
        <v>161</v>
      </c>
      <c r="C26" s="43" t="s">
        <v>161</v>
      </c>
      <c r="D26" s="43" t="s">
        <v>162</v>
      </c>
      <c r="E26" s="42"/>
      <c r="F26" s="42"/>
      <c r="G26" s="42"/>
      <c r="H26" s="42">
        <v>80741505.21</v>
      </c>
      <c r="I26" s="42">
        <v>2444460.09</v>
      </c>
      <c r="J26" s="42">
        <v>78297045.12</v>
      </c>
      <c r="K26" s="42">
        <v>80741505.21</v>
      </c>
      <c r="L26" s="42">
        <v>2444460.09</v>
      </c>
      <c r="M26" s="42">
        <v>2201507.64</v>
      </c>
      <c r="N26" s="42">
        <v>242952.45</v>
      </c>
      <c r="O26" s="42">
        <v>78297045.12</v>
      </c>
      <c r="P26" s="42"/>
      <c r="Q26" s="42"/>
      <c r="R26" s="42"/>
      <c r="S26" s="42"/>
      <c r="T26" s="42"/>
    </row>
    <row r="27" spans="1:20" ht="19.5" customHeight="1">
      <c r="A27" s="30" t="s">
        <v>163</v>
      </c>
      <c r="B27" s="43" t="s">
        <v>163</v>
      </c>
      <c r="C27" s="43" t="s">
        <v>163</v>
      </c>
      <c r="D27" s="43" t="s">
        <v>164</v>
      </c>
      <c r="E27" s="42"/>
      <c r="F27" s="42"/>
      <c r="G27" s="42"/>
      <c r="H27" s="42">
        <v>80741505.21</v>
      </c>
      <c r="I27" s="42">
        <v>2444460.09</v>
      </c>
      <c r="J27" s="42">
        <v>78297045.12</v>
      </c>
      <c r="K27" s="42">
        <v>80741505.21</v>
      </c>
      <c r="L27" s="42">
        <v>2444460.09</v>
      </c>
      <c r="M27" s="42">
        <v>2201507.64</v>
      </c>
      <c r="N27" s="42">
        <v>242952.45</v>
      </c>
      <c r="O27" s="42">
        <v>78297045.12</v>
      </c>
      <c r="P27" s="42"/>
      <c r="Q27" s="42"/>
      <c r="R27" s="42"/>
      <c r="S27" s="42"/>
      <c r="T27" s="42"/>
    </row>
    <row r="28" spans="1:20" ht="19.5" customHeight="1">
      <c r="A28" s="30" t="s">
        <v>165</v>
      </c>
      <c r="B28" s="43" t="s">
        <v>165</v>
      </c>
      <c r="C28" s="43" t="s">
        <v>165</v>
      </c>
      <c r="D28" s="43" t="s">
        <v>166</v>
      </c>
      <c r="E28" s="42"/>
      <c r="F28" s="42"/>
      <c r="G28" s="42"/>
      <c r="H28" s="42">
        <v>1904460.09</v>
      </c>
      <c r="I28" s="42">
        <v>1904460.09</v>
      </c>
      <c r="J28" s="42"/>
      <c r="K28" s="42">
        <v>1904460.09</v>
      </c>
      <c r="L28" s="42">
        <v>1904460.09</v>
      </c>
      <c r="M28" s="42">
        <v>1661507.64</v>
      </c>
      <c r="N28" s="42">
        <v>242952.45</v>
      </c>
      <c r="O28" s="42"/>
      <c r="P28" s="42"/>
      <c r="Q28" s="42"/>
      <c r="R28" s="42"/>
      <c r="S28" s="42"/>
      <c r="T28" s="42"/>
    </row>
    <row r="29" spans="1:20" ht="19.5" customHeight="1">
      <c r="A29" s="30" t="s">
        <v>167</v>
      </c>
      <c r="B29" s="43" t="s">
        <v>167</v>
      </c>
      <c r="C29" s="43" t="s">
        <v>167</v>
      </c>
      <c r="D29" s="43" t="s">
        <v>168</v>
      </c>
      <c r="E29" s="42"/>
      <c r="F29" s="42"/>
      <c r="G29" s="42"/>
      <c r="H29" s="42">
        <v>64906045.12</v>
      </c>
      <c r="I29" s="42"/>
      <c r="J29" s="42">
        <v>64906045.12</v>
      </c>
      <c r="K29" s="42">
        <v>64906045.12</v>
      </c>
      <c r="L29" s="42"/>
      <c r="M29" s="42"/>
      <c r="N29" s="42"/>
      <c r="O29" s="42">
        <v>64906045.12</v>
      </c>
      <c r="P29" s="42"/>
      <c r="Q29" s="42"/>
      <c r="R29" s="42"/>
      <c r="S29" s="42"/>
      <c r="T29" s="42"/>
    </row>
    <row r="30" spans="1:20" ht="19.5" customHeight="1">
      <c r="A30" s="30" t="s">
        <v>169</v>
      </c>
      <c r="B30" s="43" t="s">
        <v>169</v>
      </c>
      <c r="C30" s="43" t="s">
        <v>169</v>
      </c>
      <c r="D30" s="43" t="s">
        <v>170</v>
      </c>
      <c r="E30" s="42"/>
      <c r="F30" s="42"/>
      <c r="G30" s="42"/>
      <c r="H30" s="42">
        <v>1813000</v>
      </c>
      <c r="I30" s="42"/>
      <c r="J30" s="42">
        <v>1813000</v>
      </c>
      <c r="K30" s="42">
        <v>1813000</v>
      </c>
      <c r="L30" s="42"/>
      <c r="M30" s="42"/>
      <c r="N30" s="42"/>
      <c r="O30" s="42">
        <v>1813000</v>
      </c>
      <c r="P30" s="42"/>
      <c r="Q30" s="42"/>
      <c r="R30" s="42"/>
      <c r="S30" s="42"/>
      <c r="T30" s="42"/>
    </row>
    <row r="31" spans="1:20" ht="19.5" customHeight="1">
      <c r="A31" s="30" t="s">
        <v>171</v>
      </c>
      <c r="B31" s="43" t="s">
        <v>171</v>
      </c>
      <c r="C31" s="43" t="s">
        <v>171</v>
      </c>
      <c r="D31" s="43" t="s">
        <v>172</v>
      </c>
      <c r="E31" s="42"/>
      <c r="F31" s="42"/>
      <c r="G31" s="42"/>
      <c r="H31" s="42">
        <v>2000000</v>
      </c>
      <c r="I31" s="42"/>
      <c r="J31" s="42">
        <v>2000000</v>
      </c>
      <c r="K31" s="42">
        <v>2000000</v>
      </c>
      <c r="L31" s="42"/>
      <c r="M31" s="42"/>
      <c r="N31" s="42"/>
      <c r="O31" s="42">
        <v>2000000</v>
      </c>
      <c r="P31" s="42"/>
      <c r="Q31" s="42"/>
      <c r="R31" s="42"/>
      <c r="S31" s="42"/>
      <c r="T31" s="42"/>
    </row>
    <row r="32" spans="1:20" ht="19.5" customHeight="1">
      <c r="A32" s="30" t="s">
        <v>173</v>
      </c>
      <c r="B32" s="43" t="s">
        <v>173</v>
      </c>
      <c r="C32" s="43" t="s">
        <v>173</v>
      </c>
      <c r="D32" s="43" t="s">
        <v>174</v>
      </c>
      <c r="E32" s="42"/>
      <c r="F32" s="42"/>
      <c r="G32" s="42"/>
      <c r="H32" s="42">
        <v>950000</v>
      </c>
      <c r="I32" s="42"/>
      <c r="J32" s="42">
        <v>950000</v>
      </c>
      <c r="K32" s="42">
        <v>950000</v>
      </c>
      <c r="L32" s="42"/>
      <c r="M32" s="42"/>
      <c r="N32" s="42"/>
      <c r="O32" s="42">
        <v>950000</v>
      </c>
      <c r="P32" s="42"/>
      <c r="Q32" s="42"/>
      <c r="R32" s="42"/>
      <c r="S32" s="42"/>
      <c r="T32" s="42"/>
    </row>
    <row r="33" spans="1:20" ht="19.5" customHeight="1">
      <c r="A33" s="30" t="s">
        <v>175</v>
      </c>
      <c r="B33" s="43" t="s">
        <v>175</v>
      </c>
      <c r="C33" s="43" t="s">
        <v>175</v>
      </c>
      <c r="D33" s="43" t="s">
        <v>176</v>
      </c>
      <c r="E33" s="42"/>
      <c r="F33" s="42"/>
      <c r="G33" s="42"/>
      <c r="H33" s="42">
        <v>200000</v>
      </c>
      <c r="I33" s="42"/>
      <c r="J33" s="42">
        <v>200000</v>
      </c>
      <c r="K33" s="42">
        <v>200000</v>
      </c>
      <c r="L33" s="42"/>
      <c r="M33" s="42"/>
      <c r="N33" s="42"/>
      <c r="O33" s="42">
        <v>200000</v>
      </c>
      <c r="P33" s="42"/>
      <c r="Q33" s="42"/>
      <c r="R33" s="42"/>
      <c r="S33" s="42"/>
      <c r="T33" s="42"/>
    </row>
    <row r="34" spans="1:20" ht="19.5" customHeight="1">
      <c r="A34" s="30" t="s">
        <v>177</v>
      </c>
      <c r="B34" s="43" t="s">
        <v>177</v>
      </c>
      <c r="C34" s="43" t="s">
        <v>177</v>
      </c>
      <c r="D34" s="43" t="s">
        <v>178</v>
      </c>
      <c r="E34" s="42"/>
      <c r="F34" s="42"/>
      <c r="G34" s="42"/>
      <c r="H34" s="42">
        <v>280000</v>
      </c>
      <c r="I34" s="42"/>
      <c r="J34" s="42">
        <v>280000</v>
      </c>
      <c r="K34" s="42">
        <v>280000</v>
      </c>
      <c r="L34" s="42"/>
      <c r="M34" s="42"/>
      <c r="N34" s="42"/>
      <c r="O34" s="42">
        <v>280000</v>
      </c>
      <c r="P34" s="42"/>
      <c r="Q34" s="42"/>
      <c r="R34" s="42"/>
      <c r="S34" s="42"/>
      <c r="T34" s="42"/>
    </row>
    <row r="35" spans="1:20" ht="19.5" customHeight="1">
      <c r="A35" s="30" t="s">
        <v>179</v>
      </c>
      <c r="B35" s="43" t="s">
        <v>179</v>
      </c>
      <c r="C35" s="43" t="s">
        <v>179</v>
      </c>
      <c r="D35" s="43" t="s">
        <v>180</v>
      </c>
      <c r="E35" s="42"/>
      <c r="F35" s="42"/>
      <c r="G35" s="42"/>
      <c r="H35" s="42">
        <v>200000</v>
      </c>
      <c r="I35" s="42"/>
      <c r="J35" s="42">
        <v>200000</v>
      </c>
      <c r="K35" s="42">
        <v>200000</v>
      </c>
      <c r="L35" s="42"/>
      <c r="M35" s="42"/>
      <c r="N35" s="42"/>
      <c r="O35" s="42">
        <v>200000</v>
      </c>
      <c r="P35" s="42"/>
      <c r="Q35" s="42"/>
      <c r="R35" s="42"/>
      <c r="S35" s="42"/>
      <c r="T35" s="42"/>
    </row>
    <row r="36" spans="1:20" ht="19.5" customHeight="1">
      <c r="A36" s="30" t="s">
        <v>181</v>
      </c>
      <c r="B36" s="43" t="s">
        <v>181</v>
      </c>
      <c r="C36" s="43" t="s">
        <v>181</v>
      </c>
      <c r="D36" s="43" t="s">
        <v>182</v>
      </c>
      <c r="E36" s="42"/>
      <c r="F36" s="42"/>
      <c r="G36" s="42"/>
      <c r="H36" s="42">
        <v>2998000</v>
      </c>
      <c r="I36" s="42"/>
      <c r="J36" s="42">
        <v>2998000</v>
      </c>
      <c r="K36" s="42">
        <v>2998000</v>
      </c>
      <c r="L36" s="42"/>
      <c r="M36" s="42"/>
      <c r="N36" s="42"/>
      <c r="O36" s="42">
        <v>2998000</v>
      </c>
      <c r="P36" s="42"/>
      <c r="Q36" s="42"/>
      <c r="R36" s="42"/>
      <c r="S36" s="42"/>
      <c r="T36" s="42"/>
    </row>
    <row r="37" spans="1:20" ht="19.5" customHeight="1">
      <c r="A37" s="30" t="s">
        <v>183</v>
      </c>
      <c r="B37" s="43" t="s">
        <v>183</v>
      </c>
      <c r="C37" s="43" t="s">
        <v>183</v>
      </c>
      <c r="D37" s="43" t="s">
        <v>184</v>
      </c>
      <c r="E37" s="42"/>
      <c r="F37" s="42"/>
      <c r="G37" s="42"/>
      <c r="H37" s="42">
        <v>2970000</v>
      </c>
      <c r="I37" s="42"/>
      <c r="J37" s="42">
        <v>2970000</v>
      </c>
      <c r="K37" s="42">
        <v>2970000</v>
      </c>
      <c r="L37" s="42"/>
      <c r="M37" s="42"/>
      <c r="N37" s="42"/>
      <c r="O37" s="42">
        <v>2970000</v>
      </c>
      <c r="P37" s="42"/>
      <c r="Q37" s="42"/>
      <c r="R37" s="42"/>
      <c r="S37" s="42"/>
      <c r="T37" s="42"/>
    </row>
    <row r="38" spans="1:20" ht="19.5" customHeight="1">
      <c r="A38" s="30" t="s">
        <v>185</v>
      </c>
      <c r="B38" s="43" t="s">
        <v>185</v>
      </c>
      <c r="C38" s="43" t="s">
        <v>185</v>
      </c>
      <c r="D38" s="43" t="s">
        <v>186</v>
      </c>
      <c r="E38" s="42"/>
      <c r="F38" s="42"/>
      <c r="G38" s="42"/>
      <c r="H38" s="42">
        <v>2520000</v>
      </c>
      <c r="I38" s="42">
        <v>540000</v>
      </c>
      <c r="J38" s="42">
        <v>1980000</v>
      </c>
      <c r="K38" s="42">
        <v>2520000</v>
      </c>
      <c r="L38" s="42">
        <v>540000</v>
      </c>
      <c r="M38" s="42">
        <v>540000</v>
      </c>
      <c r="N38" s="42"/>
      <c r="O38" s="42">
        <v>1980000</v>
      </c>
      <c r="P38" s="42"/>
      <c r="Q38" s="42"/>
      <c r="R38" s="42"/>
      <c r="S38" s="42"/>
      <c r="T38" s="42"/>
    </row>
    <row r="39" spans="1:20" ht="19.5" customHeight="1">
      <c r="A39" s="30" t="s">
        <v>187</v>
      </c>
      <c r="B39" s="43" t="s">
        <v>187</v>
      </c>
      <c r="C39" s="43" t="s">
        <v>187</v>
      </c>
      <c r="D39" s="43" t="s">
        <v>188</v>
      </c>
      <c r="E39" s="42"/>
      <c r="F39" s="42"/>
      <c r="G39" s="42"/>
      <c r="H39" s="42">
        <v>169681</v>
      </c>
      <c r="I39" s="42">
        <v>169681</v>
      </c>
      <c r="J39" s="42"/>
      <c r="K39" s="42">
        <v>169681</v>
      </c>
      <c r="L39" s="42">
        <v>169681</v>
      </c>
      <c r="M39" s="42">
        <v>169681</v>
      </c>
      <c r="N39" s="42"/>
      <c r="O39" s="42"/>
      <c r="P39" s="42"/>
      <c r="Q39" s="42"/>
      <c r="R39" s="42"/>
      <c r="S39" s="42"/>
      <c r="T39" s="42"/>
    </row>
    <row r="40" spans="1:20" ht="19.5" customHeight="1">
      <c r="A40" s="30" t="s">
        <v>189</v>
      </c>
      <c r="B40" s="43" t="s">
        <v>189</v>
      </c>
      <c r="C40" s="43" t="s">
        <v>189</v>
      </c>
      <c r="D40" s="43" t="s">
        <v>190</v>
      </c>
      <c r="E40" s="42"/>
      <c r="F40" s="42"/>
      <c r="G40" s="42"/>
      <c r="H40" s="42">
        <v>169681</v>
      </c>
      <c r="I40" s="42">
        <v>169681</v>
      </c>
      <c r="J40" s="42"/>
      <c r="K40" s="42">
        <v>169681</v>
      </c>
      <c r="L40" s="42">
        <v>169681</v>
      </c>
      <c r="M40" s="42">
        <v>169681</v>
      </c>
      <c r="N40" s="42"/>
      <c r="O40" s="42"/>
      <c r="P40" s="42"/>
      <c r="Q40" s="42"/>
      <c r="R40" s="42"/>
      <c r="S40" s="42"/>
      <c r="T40" s="42"/>
    </row>
    <row r="41" spans="1:20" ht="19.5" customHeight="1">
      <c r="A41" s="30" t="s">
        <v>191</v>
      </c>
      <c r="B41" s="43" t="s">
        <v>191</v>
      </c>
      <c r="C41" s="43" t="s">
        <v>191</v>
      </c>
      <c r="D41" s="43" t="s">
        <v>192</v>
      </c>
      <c r="E41" s="42"/>
      <c r="F41" s="42"/>
      <c r="G41" s="42"/>
      <c r="H41" s="42">
        <v>169681</v>
      </c>
      <c r="I41" s="42">
        <v>169681</v>
      </c>
      <c r="J41" s="42"/>
      <c r="K41" s="42">
        <v>169681</v>
      </c>
      <c r="L41" s="42">
        <v>169681</v>
      </c>
      <c r="M41" s="42">
        <v>169681</v>
      </c>
      <c r="N41" s="42"/>
      <c r="O41" s="42"/>
      <c r="P41" s="42"/>
      <c r="Q41" s="42"/>
      <c r="R41" s="42"/>
      <c r="S41" s="42"/>
      <c r="T41" s="42"/>
    </row>
    <row r="42" spans="1:20" ht="19.5" customHeight="1">
      <c r="A42" s="30" t="s">
        <v>193</v>
      </c>
      <c r="B42" s="43" t="s">
        <v>193</v>
      </c>
      <c r="C42" s="43" t="s">
        <v>193</v>
      </c>
      <c r="D42" s="43" t="s">
        <v>194</v>
      </c>
      <c r="E42" s="42"/>
      <c r="F42" s="42"/>
      <c r="G42" s="42"/>
      <c r="H42" s="42">
        <v>104400</v>
      </c>
      <c r="I42" s="42"/>
      <c r="J42" s="42">
        <v>104400</v>
      </c>
      <c r="K42" s="42">
        <v>104400</v>
      </c>
      <c r="L42" s="42"/>
      <c r="M42" s="42"/>
      <c r="N42" s="42"/>
      <c r="O42" s="42">
        <v>104400</v>
      </c>
      <c r="P42" s="42"/>
      <c r="Q42" s="42"/>
      <c r="R42" s="42"/>
      <c r="S42" s="42"/>
      <c r="T42" s="42"/>
    </row>
    <row r="43" spans="1:20" ht="19.5" customHeight="1">
      <c r="A43" s="30" t="s">
        <v>195</v>
      </c>
      <c r="B43" s="43" t="s">
        <v>195</v>
      </c>
      <c r="C43" s="43" t="s">
        <v>195</v>
      </c>
      <c r="D43" s="43" t="s">
        <v>194</v>
      </c>
      <c r="E43" s="42"/>
      <c r="F43" s="42"/>
      <c r="G43" s="42"/>
      <c r="H43" s="42">
        <v>104400</v>
      </c>
      <c r="I43" s="42"/>
      <c r="J43" s="42">
        <v>104400</v>
      </c>
      <c r="K43" s="42">
        <v>104400</v>
      </c>
      <c r="L43" s="42"/>
      <c r="M43" s="42"/>
      <c r="N43" s="42"/>
      <c r="O43" s="42">
        <v>104400</v>
      </c>
      <c r="P43" s="42"/>
      <c r="Q43" s="42"/>
      <c r="R43" s="42"/>
      <c r="S43" s="42"/>
      <c r="T43" s="42"/>
    </row>
    <row r="44" spans="1:20" ht="19.5" customHeight="1">
      <c r="A44" s="30" t="s">
        <v>196</v>
      </c>
      <c r="B44" s="43" t="s">
        <v>196</v>
      </c>
      <c r="C44" s="43" t="s">
        <v>196</v>
      </c>
      <c r="D44" s="43" t="s">
        <v>197</v>
      </c>
      <c r="E44" s="42"/>
      <c r="F44" s="42"/>
      <c r="G44" s="42"/>
      <c r="H44" s="42">
        <v>104400</v>
      </c>
      <c r="I44" s="42"/>
      <c r="J44" s="42">
        <v>104400</v>
      </c>
      <c r="K44" s="42">
        <v>104400</v>
      </c>
      <c r="L44" s="42"/>
      <c r="M44" s="42"/>
      <c r="N44" s="42"/>
      <c r="O44" s="42">
        <v>104400</v>
      </c>
      <c r="P44" s="42"/>
      <c r="Q44" s="42"/>
      <c r="R44" s="42"/>
      <c r="S44" s="42"/>
      <c r="T44" s="42"/>
    </row>
    <row r="45" spans="1:20" ht="19.5" customHeight="1">
      <c r="A45" s="30" t="s">
        <v>239</v>
      </c>
      <c r="B45" s="43" t="s">
        <v>239</v>
      </c>
      <c r="C45" s="43" t="s">
        <v>239</v>
      </c>
      <c r="D45" s="43" t="s">
        <v>239</v>
      </c>
      <c r="E45" s="43" t="s">
        <v>239</v>
      </c>
      <c r="F45" s="43" t="s">
        <v>239</v>
      </c>
      <c r="G45" s="43" t="s">
        <v>239</v>
      </c>
      <c r="H45" s="43" t="s">
        <v>239</v>
      </c>
      <c r="I45" s="43" t="s">
        <v>239</v>
      </c>
      <c r="J45" s="43" t="s">
        <v>239</v>
      </c>
      <c r="K45" s="43" t="s">
        <v>239</v>
      </c>
      <c r="L45" s="43" t="s">
        <v>239</v>
      </c>
      <c r="M45" s="43" t="s">
        <v>239</v>
      </c>
      <c r="N45" s="43" t="s">
        <v>239</v>
      </c>
      <c r="O45" s="43" t="s">
        <v>239</v>
      </c>
      <c r="P45" s="43" t="s">
        <v>239</v>
      </c>
      <c r="Q45" s="43" t="s">
        <v>239</v>
      </c>
      <c r="R45" s="43" t="s">
        <v>239</v>
      </c>
      <c r="S45" s="43" t="s">
        <v>239</v>
      </c>
      <c r="T45" s="43" t="s">
        <v>239</v>
      </c>
    </row>
    <row r="46" spans="1:20" ht="409.5" customHeight="1" hidden="1">
      <c r="A46" s="50"/>
      <c r="B46" s="51"/>
      <c r="C46" s="51"/>
      <c r="D46" s="51"/>
      <c r="E46" s="51"/>
      <c r="F46" s="51"/>
      <c r="G46" s="51"/>
      <c r="H46" s="51"/>
      <c r="I46" s="51"/>
      <c r="J46" s="52"/>
      <c r="K46" s="51"/>
      <c r="L46" s="51"/>
      <c r="M46" s="51"/>
      <c r="N46" s="51"/>
      <c r="O46" s="51"/>
      <c r="P46" s="51"/>
      <c r="Q46" s="51"/>
      <c r="R46" s="51"/>
      <c r="S46" s="51"/>
      <c r="T46" s="51"/>
    </row>
  </sheetData>
  <sheetProtection/>
  <mergeCells count="63">
    <mergeCell ref="A1:T1"/>
    <mergeCell ref="A7:D7"/>
    <mergeCell ref="E7:G7"/>
    <mergeCell ref="H7:J7"/>
    <mergeCell ref="K7:O7"/>
    <mergeCell ref="P7:T7"/>
    <mergeCell ref="L8:N8"/>
    <mergeCell ref="R8:T8"/>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T45"/>
    <mergeCell ref="A46:T46"/>
    <mergeCell ref="A11:A12"/>
    <mergeCell ref="B11:B12"/>
    <mergeCell ref="C11:C12"/>
    <mergeCell ref="D8:D10"/>
    <mergeCell ref="E8:E10"/>
    <mergeCell ref="F8:F10"/>
    <mergeCell ref="G8:G10"/>
    <mergeCell ref="H8:H10"/>
    <mergeCell ref="I8:I10"/>
    <mergeCell ref="J8:J10"/>
    <mergeCell ref="K8:K10"/>
    <mergeCell ref="L9:L10"/>
    <mergeCell ref="M9:M10"/>
    <mergeCell ref="N9:N10"/>
    <mergeCell ref="O8:O10"/>
    <mergeCell ref="P8:P10"/>
    <mergeCell ref="Q8:Q10"/>
    <mergeCell ref="R9:R10"/>
    <mergeCell ref="S9:S10"/>
    <mergeCell ref="T9:T10"/>
    <mergeCell ref="A8:C10"/>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7"/>
  <sheetViews>
    <sheetView workbookViewId="0" topLeftCell="A20">
      <selection activeCell="F13" sqref="F13:F39"/>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00390625" style="0" customWidth="1"/>
    <col min="9" max="9" width="19.57421875" style="0" customWidth="1"/>
  </cols>
  <sheetData>
    <row r="1" spans="1:9" ht="27.75" customHeight="1">
      <c r="A1" s="19" t="s">
        <v>240</v>
      </c>
      <c r="B1" s="19"/>
      <c r="C1" s="19"/>
      <c r="D1" s="19"/>
      <c r="E1" s="19"/>
      <c r="F1" s="19"/>
      <c r="G1" s="19"/>
      <c r="H1" s="19"/>
      <c r="I1" s="19"/>
    </row>
    <row r="2" spans="1:9" ht="409.5" customHeight="1" hidden="1">
      <c r="A2" s="35"/>
      <c r="B2" s="21"/>
      <c r="C2" s="21"/>
      <c r="D2" s="21"/>
      <c r="E2" s="21"/>
      <c r="F2" s="21"/>
      <c r="G2" s="21"/>
      <c r="H2" s="21"/>
      <c r="I2" s="21"/>
    </row>
    <row r="3" spans="1:9" ht="409.5" customHeight="1" hidden="1">
      <c r="A3" s="35"/>
      <c r="B3" s="21"/>
      <c r="C3" s="21"/>
      <c r="D3" s="21"/>
      <c r="E3" s="21"/>
      <c r="F3" s="21"/>
      <c r="G3" s="21"/>
      <c r="H3" s="21"/>
      <c r="I3" s="21"/>
    </row>
    <row r="4" spans="1:9" ht="409.5" customHeight="1" hidden="1">
      <c r="A4" s="35"/>
      <c r="B4" s="21"/>
      <c r="C4" s="21"/>
      <c r="D4" s="21"/>
      <c r="E4" s="21"/>
      <c r="F4" s="21"/>
      <c r="G4" s="21"/>
      <c r="H4" s="21"/>
      <c r="I4" s="21"/>
    </row>
    <row r="5" spans="1:9" ht="409.5" customHeight="1" hidden="1">
      <c r="A5" s="35"/>
      <c r="B5" s="21"/>
      <c r="C5" s="21"/>
      <c r="D5" s="21"/>
      <c r="E5" s="21"/>
      <c r="F5" s="21"/>
      <c r="G5" s="21"/>
      <c r="H5" s="21"/>
      <c r="I5" s="21"/>
    </row>
    <row r="6" spans="1:9" ht="409.5" customHeight="1" hidden="1">
      <c r="A6" s="35"/>
      <c r="B6" s="21"/>
      <c r="C6" s="21"/>
      <c r="D6" s="21"/>
      <c r="E6" s="21"/>
      <c r="F6" s="21"/>
      <c r="G6" s="21"/>
      <c r="H6" s="21"/>
      <c r="I6" s="21"/>
    </row>
    <row r="7" spans="1:9" ht="13.5" customHeight="1">
      <c r="A7" s="20"/>
      <c r="B7" s="21"/>
      <c r="C7" s="21"/>
      <c r="D7" s="21"/>
      <c r="E7" s="21"/>
      <c r="F7" s="21"/>
      <c r="G7" s="21"/>
      <c r="H7" s="21"/>
      <c r="I7" s="22" t="s">
        <v>241</v>
      </c>
    </row>
    <row r="8" spans="1:9" ht="13.5" customHeight="1">
      <c r="A8" s="23" t="s">
        <v>2</v>
      </c>
      <c r="B8" s="24"/>
      <c r="C8" s="24"/>
      <c r="D8" s="24"/>
      <c r="E8" s="53"/>
      <c r="F8" s="24"/>
      <c r="G8" s="24"/>
      <c r="H8" s="24"/>
      <c r="I8" s="25" t="s">
        <v>3</v>
      </c>
    </row>
    <row r="9" spans="1:9" ht="19.5" customHeight="1">
      <c r="A9" s="41" t="s">
        <v>235</v>
      </c>
      <c r="B9" s="40" t="s">
        <v>235</v>
      </c>
      <c r="C9" s="40" t="s">
        <v>235</v>
      </c>
      <c r="D9" s="40" t="s">
        <v>236</v>
      </c>
      <c r="E9" s="40" t="s">
        <v>236</v>
      </c>
      <c r="F9" s="40" t="s">
        <v>236</v>
      </c>
      <c r="G9" s="40" t="s">
        <v>236</v>
      </c>
      <c r="H9" s="40" t="s">
        <v>236</v>
      </c>
      <c r="I9" s="40" t="s">
        <v>236</v>
      </c>
    </row>
    <row r="10" spans="1:9" ht="19.5" customHeight="1">
      <c r="A10" s="41" t="s">
        <v>242</v>
      </c>
      <c r="B10" s="40" t="s">
        <v>122</v>
      </c>
      <c r="C10" s="40" t="s">
        <v>8</v>
      </c>
      <c r="D10" s="40" t="s">
        <v>242</v>
      </c>
      <c r="E10" s="40" t="s">
        <v>122</v>
      </c>
      <c r="F10" s="40" t="s">
        <v>8</v>
      </c>
      <c r="G10" s="40" t="s">
        <v>242</v>
      </c>
      <c r="H10" s="40" t="s">
        <v>122</v>
      </c>
      <c r="I10" s="40" t="s">
        <v>8</v>
      </c>
    </row>
    <row r="11" spans="1:9" ht="19.5" customHeight="1">
      <c r="A11" s="41" t="s">
        <v>242</v>
      </c>
      <c r="B11" s="40" t="s">
        <v>122</v>
      </c>
      <c r="C11" s="40" t="s">
        <v>8</v>
      </c>
      <c r="D11" s="40" t="s">
        <v>242</v>
      </c>
      <c r="E11" s="40" t="s">
        <v>122</v>
      </c>
      <c r="F11" s="40" t="s">
        <v>8</v>
      </c>
      <c r="G11" s="40" t="s">
        <v>242</v>
      </c>
      <c r="H11" s="40" t="s">
        <v>122</v>
      </c>
      <c r="I11" s="40" t="s">
        <v>8</v>
      </c>
    </row>
    <row r="12" spans="1:9" ht="19.5" customHeight="1">
      <c r="A12" s="30" t="s">
        <v>243</v>
      </c>
      <c r="B12" s="43" t="s">
        <v>244</v>
      </c>
      <c r="C12" s="42">
        <v>2291817.86</v>
      </c>
      <c r="D12" s="43" t="s">
        <v>245</v>
      </c>
      <c r="E12" s="43" t="s">
        <v>246</v>
      </c>
      <c r="F12" s="42">
        <v>248352.45</v>
      </c>
      <c r="G12" s="43" t="s">
        <v>247</v>
      </c>
      <c r="H12" s="43" t="s">
        <v>248</v>
      </c>
      <c r="I12" s="42"/>
    </row>
    <row r="13" spans="1:9" ht="19.5" customHeight="1">
      <c r="A13" s="30" t="s">
        <v>249</v>
      </c>
      <c r="B13" s="43" t="s">
        <v>250</v>
      </c>
      <c r="C13" s="42">
        <v>536983</v>
      </c>
      <c r="D13" s="43" t="s">
        <v>251</v>
      </c>
      <c r="E13" s="43" t="s">
        <v>252</v>
      </c>
      <c r="F13" s="42">
        <v>51635.92</v>
      </c>
      <c r="G13" s="43" t="s">
        <v>253</v>
      </c>
      <c r="H13" s="43" t="s">
        <v>254</v>
      </c>
      <c r="I13" s="42"/>
    </row>
    <row r="14" spans="1:9" ht="19.5" customHeight="1">
      <c r="A14" s="30" t="s">
        <v>255</v>
      </c>
      <c r="B14" s="43" t="s">
        <v>256</v>
      </c>
      <c r="C14" s="42">
        <v>682555</v>
      </c>
      <c r="D14" s="43" t="s">
        <v>257</v>
      </c>
      <c r="E14" s="43" t="s">
        <v>258</v>
      </c>
      <c r="F14" s="42"/>
      <c r="G14" s="43" t="s">
        <v>259</v>
      </c>
      <c r="H14" s="43" t="s">
        <v>260</v>
      </c>
      <c r="I14" s="42"/>
    </row>
    <row r="15" spans="1:9" ht="19.5" customHeight="1">
      <c r="A15" s="30" t="s">
        <v>261</v>
      </c>
      <c r="B15" s="43" t="s">
        <v>262</v>
      </c>
      <c r="C15" s="42">
        <v>405887</v>
      </c>
      <c r="D15" s="43" t="s">
        <v>263</v>
      </c>
      <c r="E15" s="43" t="s">
        <v>264</v>
      </c>
      <c r="F15" s="42"/>
      <c r="G15" s="43" t="s">
        <v>265</v>
      </c>
      <c r="H15" s="43" t="s">
        <v>266</v>
      </c>
      <c r="I15" s="42"/>
    </row>
    <row r="16" spans="1:9" ht="19.5" customHeight="1">
      <c r="A16" s="30" t="s">
        <v>267</v>
      </c>
      <c r="B16" s="43" t="s">
        <v>268</v>
      </c>
      <c r="C16" s="42"/>
      <c r="D16" s="43" t="s">
        <v>269</v>
      </c>
      <c r="E16" s="43" t="s">
        <v>270</v>
      </c>
      <c r="F16" s="42"/>
      <c r="G16" s="43" t="s">
        <v>271</v>
      </c>
      <c r="H16" s="43" t="s">
        <v>272</v>
      </c>
      <c r="I16" s="42"/>
    </row>
    <row r="17" spans="1:9" ht="19.5" customHeight="1">
      <c r="A17" s="30" t="s">
        <v>273</v>
      </c>
      <c r="B17" s="43" t="s">
        <v>274</v>
      </c>
      <c r="C17" s="42"/>
      <c r="D17" s="43" t="s">
        <v>275</v>
      </c>
      <c r="E17" s="43" t="s">
        <v>276</v>
      </c>
      <c r="F17" s="42"/>
      <c r="G17" s="43" t="s">
        <v>277</v>
      </c>
      <c r="H17" s="43" t="s">
        <v>278</v>
      </c>
      <c r="I17" s="42"/>
    </row>
    <row r="18" spans="1:9" ht="19.5" customHeight="1">
      <c r="A18" s="30" t="s">
        <v>279</v>
      </c>
      <c r="B18" s="43" t="s">
        <v>280</v>
      </c>
      <c r="C18" s="42">
        <v>184722.24</v>
      </c>
      <c r="D18" s="43" t="s">
        <v>281</v>
      </c>
      <c r="E18" s="43" t="s">
        <v>282</v>
      </c>
      <c r="F18" s="42"/>
      <c r="G18" s="43" t="s">
        <v>283</v>
      </c>
      <c r="H18" s="43" t="s">
        <v>284</v>
      </c>
      <c r="I18" s="42"/>
    </row>
    <row r="19" spans="1:9" ht="19.5" customHeight="1">
      <c r="A19" s="30" t="s">
        <v>285</v>
      </c>
      <c r="B19" s="43" t="s">
        <v>286</v>
      </c>
      <c r="C19" s="42">
        <v>45586.14</v>
      </c>
      <c r="D19" s="43" t="s">
        <v>287</v>
      </c>
      <c r="E19" s="43" t="s">
        <v>288</v>
      </c>
      <c r="F19" s="42"/>
      <c r="G19" s="43" t="s">
        <v>289</v>
      </c>
      <c r="H19" s="43" t="s">
        <v>290</v>
      </c>
      <c r="I19" s="42"/>
    </row>
    <row r="20" spans="1:9" ht="19.5" customHeight="1">
      <c r="A20" s="30" t="s">
        <v>291</v>
      </c>
      <c r="B20" s="43" t="s">
        <v>292</v>
      </c>
      <c r="C20" s="42">
        <v>110757.19</v>
      </c>
      <c r="D20" s="43" t="s">
        <v>293</v>
      </c>
      <c r="E20" s="43" t="s">
        <v>294</v>
      </c>
      <c r="F20" s="42"/>
      <c r="G20" s="43" t="s">
        <v>295</v>
      </c>
      <c r="H20" s="43" t="s">
        <v>296</v>
      </c>
      <c r="I20" s="42"/>
    </row>
    <row r="21" spans="1:9" ht="19.5" customHeight="1">
      <c r="A21" s="30" t="s">
        <v>297</v>
      </c>
      <c r="B21" s="43" t="s">
        <v>298</v>
      </c>
      <c r="C21" s="42">
        <v>115332.15</v>
      </c>
      <c r="D21" s="43" t="s">
        <v>299</v>
      </c>
      <c r="E21" s="43" t="s">
        <v>300</v>
      </c>
      <c r="F21" s="42"/>
      <c r="G21" s="43" t="s">
        <v>301</v>
      </c>
      <c r="H21" s="43" t="s">
        <v>302</v>
      </c>
      <c r="I21" s="42"/>
    </row>
    <row r="22" spans="1:9" ht="19.5" customHeight="1">
      <c r="A22" s="30" t="s">
        <v>303</v>
      </c>
      <c r="B22" s="43" t="s">
        <v>304</v>
      </c>
      <c r="C22" s="42">
        <v>40314.14</v>
      </c>
      <c r="D22" s="43" t="s">
        <v>305</v>
      </c>
      <c r="E22" s="43" t="s">
        <v>306</v>
      </c>
      <c r="F22" s="42">
        <v>19473</v>
      </c>
      <c r="G22" s="43" t="s">
        <v>307</v>
      </c>
      <c r="H22" s="43" t="s">
        <v>308</v>
      </c>
      <c r="I22" s="42"/>
    </row>
    <row r="23" spans="1:9" ht="19.5" customHeight="1">
      <c r="A23" s="30" t="s">
        <v>309</v>
      </c>
      <c r="B23" s="43" t="s">
        <v>192</v>
      </c>
      <c r="C23" s="42">
        <v>169681</v>
      </c>
      <c r="D23" s="43" t="s">
        <v>310</v>
      </c>
      <c r="E23" s="43" t="s">
        <v>311</v>
      </c>
      <c r="F23" s="42"/>
      <c r="G23" s="43" t="s">
        <v>312</v>
      </c>
      <c r="H23" s="43" t="s">
        <v>313</v>
      </c>
      <c r="I23" s="42"/>
    </row>
    <row r="24" spans="1:9" ht="19.5" customHeight="1">
      <c r="A24" s="30" t="s">
        <v>314</v>
      </c>
      <c r="B24" s="43" t="s">
        <v>315</v>
      </c>
      <c r="C24" s="42"/>
      <c r="D24" s="43" t="s">
        <v>316</v>
      </c>
      <c r="E24" s="43" t="s">
        <v>317</v>
      </c>
      <c r="F24" s="42"/>
      <c r="G24" s="43" t="s">
        <v>318</v>
      </c>
      <c r="H24" s="43" t="s">
        <v>319</v>
      </c>
      <c r="I24" s="42"/>
    </row>
    <row r="25" spans="1:9" ht="19.5" customHeight="1">
      <c r="A25" s="30" t="s">
        <v>320</v>
      </c>
      <c r="B25" s="43" t="s">
        <v>321</v>
      </c>
      <c r="C25" s="42"/>
      <c r="D25" s="43" t="s">
        <v>322</v>
      </c>
      <c r="E25" s="43" t="s">
        <v>323</v>
      </c>
      <c r="F25" s="42"/>
      <c r="G25" s="43" t="s">
        <v>324</v>
      </c>
      <c r="H25" s="43" t="s">
        <v>325</v>
      </c>
      <c r="I25" s="42"/>
    </row>
    <row r="26" spans="1:9" ht="19.5" customHeight="1">
      <c r="A26" s="30" t="s">
        <v>326</v>
      </c>
      <c r="B26" s="43" t="s">
        <v>327</v>
      </c>
      <c r="C26" s="42">
        <v>750903.2</v>
      </c>
      <c r="D26" s="43" t="s">
        <v>328</v>
      </c>
      <c r="E26" s="43" t="s">
        <v>329</v>
      </c>
      <c r="F26" s="42"/>
      <c r="G26" s="43" t="s">
        <v>330</v>
      </c>
      <c r="H26" s="43" t="s">
        <v>331</v>
      </c>
      <c r="I26" s="42"/>
    </row>
    <row r="27" spans="1:9" ht="19.5" customHeight="1">
      <c r="A27" s="30" t="s">
        <v>332</v>
      </c>
      <c r="B27" s="43" t="s">
        <v>333</v>
      </c>
      <c r="C27" s="42"/>
      <c r="D27" s="43" t="s">
        <v>334</v>
      </c>
      <c r="E27" s="43" t="s">
        <v>335</v>
      </c>
      <c r="F27" s="42"/>
      <c r="G27" s="43" t="s">
        <v>336</v>
      </c>
      <c r="H27" s="43" t="s">
        <v>337</v>
      </c>
      <c r="I27" s="42"/>
    </row>
    <row r="28" spans="1:9" ht="19.5" customHeight="1">
      <c r="A28" s="30" t="s">
        <v>338</v>
      </c>
      <c r="B28" s="43" t="s">
        <v>339</v>
      </c>
      <c r="C28" s="42"/>
      <c r="D28" s="43" t="s">
        <v>340</v>
      </c>
      <c r="E28" s="43" t="s">
        <v>341</v>
      </c>
      <c r="F28" s="42">
        <v>580</v>
      </c>
      <c r="G28" s="43" t="s">
        <v>342</v>
      </c>
      <c r="H28" s="43" t="s">
        <v>343</v>
      </c>
      <c r="I28" s="42"/>
    </row>
    <row r="29" spans="1:9" ht="19.5" customHeight="1">
      <c r="A29" s="30" t="s">
        <v>344</v>
      </c>
      <c r="B29" s="43" t="s">
        <v>345</v>
      </c>
      <c r="C29" s="42"/>
      <c r="D29" s="43" t="s">
        <v>346</v>
      </c>
      <c r="E29" s="43" t="s">
        <v>347</v>
      </c>
      <c r="F29" s="42"/>
      <c r="G29" s="43" t="s">
        <v>348</v>
      </c>
      <c r="H29" s="43" t="s">
        <v>349</v>
      </c>
      <c r="I29" s="42"/>
    </row>
    <row r="30" spans="1:9" ht="19.5" customHeight="1">
      <c r="A30" s="30" t="s">
        <v>350</v>
      </c>
      <c r="B30" s="43" t="s">
        <v>351</v>
      </c>
      <c r="C30" s="42">
        <v>210903.2</v>
      </c>
      <c r="D30" s="43" t="s">
        <v>352</v>
      </c>
      <c r="E30" s="43" t="s">
        <v>353</v>
      </c>
      <c r="F30" s="42"/>
      <c r="G30" s="43" t="s">
        <v>354</v>
      </c>
      <c r="H30" s="43" t="s">
        <v>355</v>
      </c>
      <c r="I30" s="42"/>
    </row>
    <row r="31" spans="1:9" ht="19.5" customHeight="1">
      <c r="A31" s="30" t="s">
        <v>356</v>
      </c>
      <c r="B31" s="43" t="s">
        <v>357</v>
      </c>
      <c r="C31" s="42">
        <v>540000</v>
      </c>
      <c r="D31" s="43" t="s">
        <v>358</v>
      </c>
      <c r="E31" s="43" t="s">
        <v>359</v>
      </c>
      <c r="F31" s="42"/>
      <c r="G31" s="43" t="s">
        <v>360</v>
      </c>
      <c r="H31" s="43" t="s">
        <v>361</v>
      </c>
      <c r="I31" s="42"/>
    </row>
    <row r="32" spans="1:9" ht="19.5" customHeight="1">
      <c r="A32" s="30" t="s">
        <v>362</v>
      </c>
      <c r="B32" s="43" t="s">
        <v>363</v>
      </c>
      <c r="C32" s="42"/>
      <c r="D32" s="43" t="s">
        <v>364</v>
      </c>
      <c r="E32" s="43" t="s">
        <v>365</v>
      </c>
      <c r="F32" s="42"/>
      <c r="G32" s="43" t="s">
        <v>366</v>
      </c>
      <c r="H32" s="43" t="s">
        <v>367</v>
      </c>
      <c r="I32" s="42"/>
    </row>
    <row r="33" spans="1:9" ht="19.5" customHeight="1">
      <c r="A33" s="30" t="s">
        <v>368</v>
      </c>
      <c r="B33" s="43" t="s">
        <v>369</v>
      </c>
      <c r="C33" s="42"/>
      <c r="D33" s="43" t="s">
        <v>370</v>
      </c>
      <c r="E33" s="43" t="s">
        <v>371</v>
      </c>
      <c r="F33" s="42"/>
      <c r="G33" s="43" t="s">
        <v>372</v>
      </c>
      <c r="H33" s="43" t="s">
        <v>373</v>
      </c>
      <c r="I33" s="42"/>
    </row>
    <row r="34" spans="1:9" ht="19.5" customHeight="1">
      <c r="A34" s="30" t="s">
        <v>374</v>
      </c>
      <c r="B34" s="43" t="s">
        <v>375</v>
      </c>
      <c r="C34" s="42"/>
      <c r="D34" s="43" t="s">
        <v>376</v>
      </c>
      <c r="E34" s="43" t="s">
        <v>377</v>
      </c>
      <c r="F34" s="42">
        <v>23793.52</v>
      </c>
      <c r="G34" s="43" t="s">
        <v>378</v>
      </c>
      <c r="H34" s="43" t="s">
        <v>379</v>
      </c>
      <c r="I34" s="42"/>
    </row>
    <row r="35" spans="1:9" ht="19.5" customHeight="1">
      <c r="A35" s="30" t="s">
        <v>380</v>
      </c>
      <c r="B35" s="43" t="s">
        <v>381</v>
      </c>
      <c r="C35" s="42"/>
      <c r="D35" s="43" t="s">
        <v>382</v>
      </c>
      <c r="E35" s="43" t="s">
        <v>383</v>
      </c>
      <c r="F35" s="42">
        <v>13225.2</v>
      </c>
      <c r="G35" s="43" t="s">
        <v>384</v>
      </c>
      <c r="H35" s="43" t="s">
        <v>194</v>
      </c>
      <c r="I35" s="42"/>
    </row>
    <row r="36" spans="1:9" ht="19.5" customHeight="1">
      <c r="A36" s="30" t="s">
        <v>385</v>
      </c>
      <c r="B36" s="43" t="s">
        <v>386</v>
      </c>
      <c r="C36" s="42"/>
      <c r="D36" s="43" t="s">
        <v>387</v>
      </c>
      <c r="E36" s="43" t="s">
        <v>388</v>
      </c>
      <c r="F36" s="42">
        <v>19694.81</v>
      </c>
      <c r="G36" s="43" t="s">
        <v>389</v>
      </c>
      <c r="H36" s="43" t="s">
        <v>390</v>
      </c>
      <c r="I36" s="42"/>
    </row>
    <row r="37" spans="1:9" ht="19.5" customHeight="1">
      <c r="A37" s="30" t="s">
        <v>391</v>
      </c>
      <c r="B37" s="43" t="s">
        <v>392</v>
      </c>
      <c r="C37" s="42"/>
      <c r="D37" s="43" t="s">
        <v>393</v>
      </c>
      <c r="E37" s="43" t="s">
        <v>394</v>
      </c>
      <c r="F37" s="42">
        <v>114550</v>
      </c>
      <c r="G37" s="43" t="s">
        <v>395</v>
      </c>
      <c r="H37" s="43" t="s">
        <v>396</v>
      </c>
      <c r="I37" s="42"/>
    </row>
    <row r="38" spans="1:9" ht="19.5" customHeight="1">
      <c r="A38" s="30" t="s">
        <v>397</v>
      </c>
      <c r="B38" s="43" t="s">
        <v>398</v>
      </c>
      <c r="C38" s="42"/>
      <c r="D38" s="43" t="s">
        <v>399</v>
      </c>
      <c r="E38" s="43" t="s">
        <v>400</v>
      </c>
      <c r="F38" s="42"/>
      <c r="G38" s="43" t="s">
        <v>401</v>
      </c>
      <c r="H38" s="43" t="s">
        <v>402</v>
      </c>
      <c r="I38" s="42"/>
    </row>
    <row r="39" spans="1:9" ht="19.5" customHeight="1">
      <c r="A39" s="30"/>
      <c r="B39" s="43"/>
      <c r="C39" s="60"/>
      <c r="D39" s="43" t="s">
        <v>403</v>
      </c>
      <c r="E39" s="43" t="s">
        <v>404</v>
      </c>
      <c r="F39" s="42">
        <v>5400</v>
      </c>
      <c r="G39" s="43" t="s">
        <v>405</v>
      </c>
      <c r="H39" s="43" t="s">
        <v>406</v>
      </c>
      <c r="I39" s="42"/>
    </row>
    <row r="40" spans="1:9" ht="19.5" customHeight="1">
      <c r="A40" s="30"/>
      <c r="B40" s="43"/>
      <c r="C40" s="60"/>
      <c r="D40" s="43" t="s">
        <v>407</v>
      </c>
      <c r="E40" s="43" t="s">
        <v>408</v>
      </c>
      <c r="F40" s="42"/>
      <c r="G40" s="43" t="s">
        <v>409</v>
      </c>
      <c r="H40" s="43" t="s">
        <v>197</v>
      </c>
      <c r="I40" s="42"/>
    </row>
    <row r="41" spans="1:9" ht="19.5" customHeight="1">
      <c r="A41" s="30"/>
      <c r="B41" s="43"/>
      <c r="C41" s="60"/>
      <c r="D41" s="43" t="s">
        <v>410</v>
      </c>
      <c r="E41" s="43" t="s">
        <v>411</v>
      </c>
      <c r="F41" s="42"/>
      <c r="G41" s="43"/>
      <c r="H41" s="43"/>
      <c r="I41" s="60"/>
    </row>
    <row r="42" spans="1:9" ht="19.5" customHeight="1">
      <c r="A42" s="30"/>
      <c r="B42" s="43"/>
      <c r="C42" s="60"/>
      <c r="D42" s="43" t="s">
        <v>412</v>
      </c>
      <c r="E42" s="43" t="s">
        <v>413</v>
      </c>
      <c r="F42" s="42"/>
      <c r="G42" s="43"/>
      <c r="H42" s="43"/>
      <c r="I42" s="60"/>
    </row>
    <row r="43" spans="1:9" ht="19.5" customHeight="1">
      <c r="A43" s="30"/>
      <c r="B43" s="43"/>
      <c r="C43" s="60"/>
      <c r="D43" s="43" t="s">
        <v>414</v>
      </c>
      <c r="E43" s="43" t="s">
        <v>415</v>
      </c>
      <c r="F43" s="42"/>
      <c r="G43" s="43"/>
      <c r="H43" s="43"/>
      <c r="I43" s="60"/>
    </row>
    <row r="44" spans="1:9" ht="19.5" customHeight="1">
      <c r="A44" s="30"/>
      <c r="B44" s="43"/>
      <c r="C44" s="60"/>
      <c r="D44" s="43" t="s">
        <v>416</v>
      </c>
      <c r="E44" s="43" t="s">
        <v>417</v>
      </c>
      <c r="F44" s="42"/>
      <c r="G44" s="43"/>
      <c r="H44" s="43"/>
      <c r="I44" s="60"/>
    </row>
    <row r="45" spans="1:9" ht="19.5" customHeight="1">
      <c r="A45" s="61" t="s">
        <v>418</v>
      </c>
      <c r="B45" s="29" t="s">
        <v>418</v>
      </c>
      <c r="C45" s="42">
        <v>3042721.06</v>
      </c>
      <c r="D45" s="29" t="s">
        <v>419</v>
      </c>
      <c r="E45" s="29" t="s">
        <v>419</v>
      </c>
      <c r="F45" s="29" t="s">
        <v>419</v>
      </c>
      <c r="G45" s="29" t="s">
        <v>419</v>
      </c>
      <c r="H45" s="29" t="s">
        <v>419</v>
      </c>
      <c r="I45" s="42">
        <v>248352.45</v>
      </c>
    </row>
    <row r="46" spans="1:9" ht="19.5" customHeight="1">
      <c r="A46" s="30" t="s">
        <v>420</v>
      </c>
      <c r="B46" s="43" t="s">
        <v>420</v>
      </c>
      <c r="C46" s="43" t="s">
        <v>420</v>
      </c>
      <c r="D46" s="43" t="s">
        <v>420</v>
      </c>
      <c r="E46" s="43" t="s">
        <v>420</v>
      </c>
      <c r="F46" s="43" t="s">
        <v>420</v>
      </c>
      <c r="G46" s="43" t="s">
        <v>420</v>
      </c>
      <c r="H46" s="43" t="s">
        <v>420</v>
      </c>
      <c r="I46" s="43" t="s">
        <v>420</v>
      </c>
    </row>
    <row r="47" spans="1:9" ht="409.5" customHeight="1" hidden="1">
      <c r="A47" s="50"/>
      <c r="B47" s="51"/>
      <c r="C47" s="51"/>
      <c r="D47" s="51"/>
      <c r="E47" s="62"/>
      <c r="F47" s="51"/>
      <c r="G47" s="51"/>
      <c r="H47" s="51"/>
      <c r="I47" s="51"/>
    </row>
  </sheetData>
  <sheetProtection/>
  <mergeCells count="16">
    <mergeCell ref="A1:I1"/>
    <mergeCell ref="A9:C9"/>
    <mergeCell ref="D9:I9"/>
    <mergeCell ref="A45:B45"/>
    <mergeCell ref="D45:H45"/>
    <mergeCell ref="A46:I46"/>
    <mergeCell ref="A47:I47"/>
    <mergeCell ref="A10:A11"/>
    <mergeCell ref="B10:B11"/>
    <mergeCell ref="C10:C11"/>
    <mergeCell ref="D10:D11"/>
    <mergeCell ref="E10:E11"/>
    <mergeCell ref="F10:F11"/>
    <mergeCell ref="G10:G11"/>
    <mergeCell ref="H10:H11"/>
    <mergeCell ref="I10:I11"/>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L43"/>
  <sheetViews>
    <sheetView workbookViewId="0" topLeftCell="C1">
      <selection activeCell="A1" sqref="A1:L1"/>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00390625" style="0" customWidth="1"/>
    <col min="12" max="12" width="17.140625" style="0" customWidth="1"/>
  </cols>
  <sheetData>
    <row r="1" spans="1:12" ht="27.75" customHeight="1">
      <c r="A1" s="19" t="s">
        <v>421</v>
      </c>
      <c r="B1" s="19"/>
      <c r="C1" s="19"/>
      <c r="D1" s="19"/>
      <c r="E1" s="19"/>
      <c r="F1" s="19"/>
      <c r="G1" s="19"/>
      <c r="H1" s="19"/>
      <c r="I1" s="19"/>
      <c r="J1" s="19"/>
      <c r="K1" s="19"/>
      <c r="L1" s="19"/>
    </row>
    <row r="2" spans="1:12" ht="409.5" customHeight="1" hidden="1">
      <c r="A2" s="35"/>
      <c r="B2" s="21"/>
      <c r="C2" s="21"/>
      <c r="D2" s="21"/>
      <c r="E2" s="21"/>
      <c r="F2" s="21"/>
      <c r="G2" s="21"/>
      <c r="H2" s="21"/>
      <c r="I2" s="21"/>
      <c r="J2" s="21"/>
      <c r="K2" s="21"/>
      <c r="L2" s="21"/>
    </row>
    <row r="3" spans="1:12" ht="409.5" customHeight="1" hidden="1">
      <c r="A3" s="35"/>
      <c r="B3" s="21"/>
      <c r="C3" s="21"/>
      <c r="D3" s="21"/>
      <c r="E3" s="21"/>
      <c r="F3" s="21"/>
      <c r="G3" s="21"/>
      <c r="H3" s="21"/>
      <c r="I3" s="21"/>
      <c r="J3" s="21"/>
      <c r="K3" s="21"/>
      <c r="L3" s="21"/>
    </row>
    <row r="4" spans="1:12" ht="13.5" customHeight="1">
      <c r="A4" s="20"/>
      <c r="B4" s="21"/>
      <c r="C4" s="21"/>
      <c r="D4" s="21"/>
      <c r="E4" s="21"/>
      <c r="F4" s="21"/>
      <c r="G4" s="21"/>
      <c r="H4" s="21"/>
      <c r="I4" s="21"/>
      <c r="J4" s="21"/>
      <c r="K4" s="21"/>
      <c r="L4" s="22" t="s">
        <v>422</v>
      </c>
    </row>
    <row r="5" spans="1:12" ht="13.5" customHeight="1">
      <c r="A5" s="23" t="s">
        <v>423</v>
      </c>
      <c r="B5" s="24"/>
      <c r="C5" s="24"/>
      <c r="D5" s="24"/>
      <c r="E5" s="24"/>
      <c r="F5" s="53"/>
      <c r="G5" s="24"/>
      <c r="H5" s="24"/>
      <c r="I5" s="24"/>
      <c r="J5" s="24"/>
      <c r="K5" s="24"/>
      <c r="L5" s="25" t="s">
        <v>3</v>
      </c>
    </row>
    <row r="6" spans="1:12" ht="15" customHeight="1">
      <c r="A6" s="26" t="s">
        <v>235</v>
      </c>
      <c r="B6" s="27" t="s">
        <v>235</v>
      </c>
      <c r="C6" s="27" t="s">
        <v>235</v>
      </c>
      <c r="D6" s="27" t="s">
        <v>236</v>
      </c>
      <c r="E6" s="27" t="s">
        <v>236</v>
      </c>
      <c r="F6" s="27" t="s">
        <v>236</v>
      </c>
      <c r="G6" s="27" t="s">
        <v>236</v>
      </c>
      <c r="H6" s="27" t="s">
        <v>236</v>
      </c>
      <c r="I6" s="27" t="s">
        <v>236</v>
      </c>
      <c r="J6" s="27" t="s">
        <v>236</v>
      </c>
      <c r="K6" s="27" t="s">
        <v>236</v>
      </c>
      <c r="L6" s="27" t="s">
        <v>236</v>
      </c>
    </row>
    <row r="7" spans="1:12" ht="15" customHeight="1">
      <c r="A7" s="26" t="s">
        <v>242</v>
      </c>
      <c r="B7" s="27" t="s">
        <v>122</v>
      </c>
      <c r="C7" s="27" t="s">
        <v>8</v>
      </c>
      <c r="D7" s="27" t="s">
        <v>242</v>
      </c>
      <c r="E7" s="27" t="s">
        <v>122</v>
      </c>
      <c r="F7" s="27" t="s">
        <v>8</v>
      </c>
      <c r="G7" s="27" t="s">
        <v>242</v>
      </c>
      <c r="H7" s="27" t="s">
        <v>122</v>
      </c>
      <c r="I7" s="27" t="s">
        <v>8</v>
      </c>
      <c r="J7" s="27" t="s">
        <v>242</v>
      </c>
      <c r="K7" s="27" t="s">
        <v>122</v>
      </c>
      <c r="L7" s="27" t="s">
        <v>8</v>
      </c>
    </row>
    <row r="8" spans="1:12" ht="15" customHeight="1">
      <c r="A8" s="54" t="s">
        <v>243</v>
      </c>
      <c r="B8" s="55" t="s">
        <v>244</v>
      </c>
      <c r="C8" s="56"/>
      <c r="D8" s="55" t="s">
        <v>245</v>
      </c>
      <c r="E8" s="55" t="s">
        <v>246</v>
      </c>
      <c r="F8" s="56">
        <v>3955000</v>
      </c>
      <c r="G8" s="55" t="s">
        <v>424</v>
      </c>
      <c r="H8" s="55" t="s">
        <v>425</v>
      </c>
      <c r="I8" s="31">
        <v>17116857.07</v>
      </c>
      <c r="J8" s="55" t="s">
        <v>426</v>
      </c>
      <c r="K8" s="55" t="s">
        <v>427</v>
      </c>
      <c r="L8" s="31"/>
    </row>
    <row r="9" spans="1:12" ht="15" customHeight="1">
      <c r="A9" s="54" t="s">
        <v>249</v>
      </c>
      <c r="B9" s="55" t="s">
        <v>250</v>
      </c>
      <c r="C9" s="56"/>
      <c r="D9" s="55" t="s">
        <v>251</v>
      </c>
      <c r="E9" s="55" t="s">
        <v>252</v>
      </c>
      <c r="F9" s="56"/>
      <c r="G9" s="55" t="s">
        <v>428</v>
      </c>
      <c r="H9" s="55" t="s">
        <v>254</v>
      </c>
      <c r="I9" s="31"/>
      <c r="J9" s="55" t="s">
        <v>429</v>
      </c>
      <c r="K9" s="55" t="s">
        <v>355</v>
      </c>
      <c r="L9" s="31"/>
    </row>
    <row r="10" spans="1:12" ht="15" customHeight="1">
      <c r="A10" s="54" t="s">
        <v>255</v>
      </c>
      <c r="B10" s="55" t="s">
        <v>256</v>
      </c>
      <c r="C10" s="56"/>
      <c r="D10" s="55" t="s">
        <v>257</v>
      </c>
      <c r="E10" s="55" t="s">
        <v>258</v>
      </c>
      <c r="F10" s="56"/>
      <c r="G10" s="55" t="s">
        <v>430</v>
      </c>
      <c r="H10" s="55" t="s">
        <v>260</v>
      </c>
      <c r="I10" s="31"/>
      <c r="J10" s="55" t="s">
        <v>431</v>
      </c>
      <c r="K10" s="55" t="s">
        <v>379</v>
      </c>
      <c r="L10" s="31"/>
    </row>
    <row r="11" spans="1:12" ht="15" customHeight="1">
      <c r="A11" s="54" t="s">
        <v>261</v>
      </c>
      <c r="B11" s="55" t="s">
        <v>262</v>
      </c>
      <c r="C11" s="56"/>
      <c r="D11" s="55" t="s">
        <v>263</v>
      </c>
      <c r="E11" s="55" t="s">
        <v>264</v>
      </c>
      <c r="F11" s="56"/>
      <c r="G11" s="55" t="s">
        <v>432</v>
      </c>
      <c r="H11" s="55" t="s">
        <v>266</v>
      </c>
      <c r="I11" s="31"/>
      <c r="J11" s="55" t="s">
        <v>348</v>
      </c>
      <c r="K11" s="55" t="s">
        <v>349</v>
      </c>
      <c r="L11" s="56"/>
    </row>
    <row r="12" spans="1:12" ht="15" customHeight="1">
      <c r="A12" s="54" t="s">
        <v>267</v>
      </c>
      <c r="B12" s="55" t="s">
        <v>268</v>
      </c>
      <c r="C12" s="56"/>
      <c r="D12" s="55" t="s">
        <v>269</v>
      </c>
      <c r="E12" s="55" t="s">
        <v>270</v>
      </c>
      <c r="F12" s="56"/>
      <c r="G12" s="55" t="s">
        <v>433</v>
      </c>
      <c r="H12" s="55" t="s">
        <v>272</v>
      </c>
      <c r="I12" s="31">
        <v>17116857.07</v>
      </c>
      <c r="J12" s="55" t="s">
        <v>354</v>
      </c>
      <c r="K12" s="55" t="s">
        <v>355</v>
      </c>
      <c r="L12" s="56"/>
    </row>
    <row r="13" spans="1:12" ht="15" customHeight="1">
      <c r="A13" s="54" t="s">
        <v>273</v>
      </c>
      <c r="B13" s="55" t="s">
        <v>274</v>
      </c>
      <c r="C13" s="56"/>
      <c r="D13" s="55" t="s">
        <v>275</v>
      </c>
      <c r="E13" s="55" t="s">
        <v>276</v>
      </c>
      <c r="F13" s="56"/>
      <c r="G13" s="55" t="s">
        <v>434</v>
      </c>
      <c r="H13" s="55" t="s">
        <v>278</v>
      </c>
      <c r="I13" s="31"/>
      <c r="J13" s="55" t="s">
        <v>360</v>
      </c>
      <c r="K13" s="55" t="s">
        <v>361</v>
      </c>
      <c r="L13" s="56"/>
    </row>
    <row r="14" spans="1:12" ht="15" customHeight="1">
      <c r="A14" s="54" t="s">
        <v>279</v>
      </c>
      <c r="B14" s="55" t="s">
        <v>280</v>
      </c>
      <c r="C14" s="56"/>
      <c r="D14" s="55" t="s">
        <v>281</v>
      </c>
      <c r="E14" s="55" t="s">
        <v>282</v>
      </c>
      <c r="F14" s="56"/>
      <c r="G14" s="55" t="s">
        <v>435</v>
      </c>
      <c r="H14" s="55" t="s">
        <v>284</v>
      </c>
      <c r="I14" s="31"/>
      <c r="J14" s="55" t="s">
        <v>366</v>
      </c>
      <c r="K14" s="55" t="s">
        <v>367</v>
      </c>
      <c r="L14" s="56"/>
    </row>
    <row r="15" spans="1:12" ht="15" customHeight="1">
      <c r="A15" s="54" t="s">
        <v>285</v>
      </c>
      <c r="B15" s="55" t="s">
        <v>286</v>
      </c>
      <c r="C15" s="56"/>
      <c r="D15" s="55" t="s">
        <v>287</v>
      </c>
      <c r="E15" s="55" t="s">
        <v>288</v>
      </c>
      <c r="F15" s="56"/>
      <c r="G15" s="55" t="s">
        <v>436</v>
      </c>
      <c r="H15" s="55" t="s">
        <v>290</v>
      </c>
      <c r="I15" s="31"/>
      <c r="J15" s="55" t="s">
        <v>372</v>
      </c>
      <c r="K15" s="55" t="s">
        <v>373</v>
      </c>
      <c r="L15" s="56"/>
    </row>
    <row r="16" spans="1:12" ht="15" customHeight="1">
      <c r="A16" s="54" t="s">
        <v>291</v>
      </c>
      <c r="B16" s="55" t="s">
        <v>292</v>
      </c>
      <c r="C16" s="56"/>
      <c r="D16" s="55" t="s">
        <v>293</v>
      </c>
      <c r="E16" s="55" t="s">
        <v>294</v>
      </c>
      <c r="F16" s="56"/>
      <c r="G16" s="55" t="s">
        <v>437</v>
      </c>
      <c r="H16" s="55" t="s">
        <v>319</v>
      </c>
      <c r="I16" s="31"/>
      <c r="J16" s="55" t="s">
        <v>378</v>
      </c>
      <c r="K16" s="55" t="s">
        <v>379</v>
      </c>
      <c r="L16" s="56"/>
    </row>
    <row r="17" spans="1:12" ht="15" customHeight="1">
      <c r="A17" s="54" t="s">
        <v>297</v>
      </c>
      <c r="B17" s="55" t="s">
        <v>298</v>
      </c>
      <c r="C17" s="56"/>
      <c r="D17" s="55" t="s">
        <v>299</v>
      </c>
      <c r="E17" s="55" t="s">
        <v>300</v>
      </c>
      <c r="F17" s="56"/>
      <c r="G17" s="55" t="s">
        <v>438</v>
      </c>
      <c r="H17" s="55" t="s">
        <v>325</v>
      </c>
      <c r="I17" s="31"/>
      <c r="J17" s="55" t="s">
        <v>439</v>
      </c>
      <c r="K17" s="55" t="s">
        <v>440</v>
      </c>
      <c r="L17" s="56"/>
    </row>
    <row r="18" spans="1:12" ht="15" customHeight="1">
      <c r="A18" s="54" t="s">
        <v>303</v>
      </c>
      <c r="B18" s="55" t="s">
        <v>304</v>
      </c>
      <c r="C18" s="56"/>
      <c r="D18" s="55" t="s">
        <v>305</v>
      </c>
      <c r="E18" s="55" t="s">
        <v>306</v>
      </c>
      <c r="F18" s="56"/>
      <c r="G18" s="55" t="s">
        <v>441</v>
      </c>
      <c r="H18" s="55" t="s">
        <v>331</v>
      </c>
      <c r="I18" s="31"/>
      <c r="J18" s="55" t="s">
        <v>442</v>
      </c>
      <c r="K18" s="55" t="s">
        <v>443</v>
      </c>
      <c r="L18" s="56"/>
    </row>
    <row r="19" spans="1:12" ht="15" customHeight="1">
      <c r="A19" s="54" t="s">
        <v>309</v>
      </c>
      <c r="B19" s="55" t="s">
        <v>192</v>
      </c>
      <c r="C19" s="56"/>
      <c r="D19" s="55" t="s">
        <v>310</v>
      </c>
      <c r="E19" s="55" t="s">
        <v>311</v>
      </c>
      <c r="F19" s="56"/>
      <c r="G19" s="55" t="s">
        <v>444</v>
      </c>
      <c r="H19" s="55" t="s">
        <v>337</v>
      </c>
      <c r="I19" s="31"/>
      <c r="J19" s="55" t="s">
        <v>445</v>
      </c>
      <c r="K19" s="55" t="s">
        <v>446</v>
      </c>
      <c r="L19" s="56"/>
    </row>
    <row r="20" spans="1:12" ht="15" customHeight="1">
      <c r="A20" s="54" t="s">
        <v>314</v>
      </c>
      <c r="B20" s="55" t="s">
        <v>315</v>
      </c>
      <c r="C20" s="56"/>
      <c r="D20" s="55" t="s">
        <v>316</v>
      </c>
      <c r="E20" s="55" t="s">
        <v>317</v>
      </c>
      <c r="F20" s="56"/>
      <c r="G20" s="55" t="s">
        <v>447</v>
      </c>
      <c r="H20" s="55" t="s">
        <v>448</v>
      </c>
      <c r="I20" s="31"/>
      <c r="J20" s="55" t="s">
        <v>449</v>
      </c>
      <c r="K20" s="55" t="s">
        <v>450</v>
      </c>
      <c r="L20" s="56"/>
    </row>
    <row r="21" spans="1:12" ht="15" customHeight="1">
      <c r="A21" s="54" t="s">
        <v>320</v>
      </c>
      <c r="B21" s="55" t="s">
        <v>321</v>
      </c>
      <c r="C21" s="56"/>
      <c r="D21" s="55" t="s">
        <v>322</v>
      </c>
      <c r="E21" s="55" t="s">
        <v>323</v>
      </c>
      <c r="F21" s="56"/>
      <c r="G21" s="55" t="s">
        <v>247</v>
      </c>
      <c r="H21" s="55" t="s">
        <v>248</v>
      </c>
      <c r="I21" s="56">
        <v>57379588.05</v>
      </c>
      <c r="J21" s="55" t="s">
        <v>384</v>
      </c>
      <c r="K21" s="55" t="s">
        <v>194</v>
      </c>
      <c r="L21" s="56"/>
    </row>
    <row r="22" spans="1:12" ht="15" customHeight="1">
      <c r="A22" s="54" t="s">
        <v>326</v>
      </c>
      <c r="B22" s="55" t="s">
        <v>327</v>
      </c>
      <c r="C22" s="56"/>
      <c r="D22" s="55" t="s">
        <v>328</v>
      </c>
      <c r="E22" s="55" t="s">
        <v>329</v>
      </c>
      <c r="F22" s="56"/>
      <c r="G22" s="55" t="s">
        <v>253</v>
      </c>
      <c r="H22" s="55" t="s">
        <v>254</v>
      </c>
      <c r="I22" s="56"/>
      <c r="J22" s="55" t="s">
        <v>389</v>
      </c>
      <c r="K22" s="55" t="s">
        <v>390</v>
      </c>
      <c r="L22" s="56"/>
    </row>
    <row r="23" spans="1:12" ht="15" customHeight="1">
      <c r="A23" s="54" t="s">
        <v>332</v>
      </c>
      <c r="B23" s="55" t="s">
        <v>333</v>
      </c>
      <c r="C23" s="56"/>
      <c r="D23" s="55" t="s">
        <v>334</v>
      </c>
      <c r="E23" s="55" t="s">
        <v>335</v>
      </c>
      <c r="F23" s="56"/>
      <c r="G23" s="55" t="s">
        <v>259</v>
      </c>
      <c r="H23" s="55" t="s">
        <v>260</v>
      </c>
      <c r="I23" s="56"/>
      <c r="J23" s="55" t="s">
        <v>395</v>
      </c>
      <c r="K23" s="55" t="s">
        <v>396</v>
      </c>
      <c r="L23" s="31"/>
    </row>
    <row r="24" spans="1:12" ht="15" customHeight="1">
      <c r="A24" s="54" t="s">
        <v>338</v>
      </c>
      <c r="B24" s="55" t="s">
        <v>339</v>
      </c>
      <c r="C24" s="56"/>
      <c r="D24" s="55" t="s">
        <v>340</v>
      </c>
      <c r="E24" s="55" t="s">
        <v>341</v>
      </c>
      <c r="F24" s="56"/>
      <c r="G24" s="55" t="s">
        <v>265</v>
      </c>
      <c r="H24" s="55" t="s">
        <v>266</v>
      </c>
      <c r="I24" s="56"/>
      <c r="J24" s="55" t="s">
        <v>401</v>
      </c>
      <c r="K24" s="55" t="s">
        <v>402</v>
      </c>
      <c r="L24" s="31"/>
    </row>
    <row r="25" spans="1:12" ht="15" customHeight="1">
      <c r="A25" s="54" t="s">
        <v>344</v>
      </c>
      <c r="B25" s="55" t="s">
        <v>345</v>
      </c>
      <c r="C25" s="56"/>
      <c r="D25" s="55" t="s">
        <v>346</v>
      </c>
      <c r="E25" s="55" t="s">
        <v>347</v>
      </c>
      <c r="F25" s="56"/>
      <c r="G25" s="55" t="s">
        <v>271</v>
      </c>
      <c r="H25" s="55" t="s">
        <v>272</v>
      </c>
      <c r="I25" s="56">
        <v>48356988.05</v>
      </c>
      <c r="J25" s="55" t="s">
        <v>405</v>
      </c>
      <c r="K25" s="55" t="s">
        <v>406</v>
      </c>
      <c r="L25" s="31"/>
    </row>
    <row r="26" spans="1:12" ht="15" customHeight="1">
      <c r="A26" s="54" t="s">
        <v>350</v>
      </c>
      <c r="B26" s="55" t="s">
        <v>351</v>
      </c>
      <c r="C26" s="56"/>
      <c r="D26" s="55" t="s">
        <v>352</v>
      </c>
      <c r="E26" s="55" t="s">
        <v>353</v>
      </c>
      <c r="F26" s="56"/>
      <c r="G26" s="55" t="s">
        <v>277</v>
      </c>
      <c r="H26" s="55" t="s">
        <v>278</v>
      </c>
      <c r="I26" s="56">
        <v>7932600</v>
      </c>
      <c r="J26" s="55" t="s">
        <v>409</v>
      </c>
      <c r="K26" s="55" t="s">
        <v>197</v>
      </c>
      <c r="L26" s="31"/>
    </row>
    <row r="27" spans="1:12" ht="15" customHeight="1">
      <c r="A27" s="54" t="s">
        <v>356</v>
      </c>
      <c r="B27" s="55" t="s">
        <v>357</v>
      </c>
      <c r="C27" s="56"/>
      <c r="D27" s="55" t="s">
        <v>358</v>
      </c>
      <c r="E27" s="55" t="s">
        <v>359</v>
      </c>
      <c r="F27" s="56"/>
      <c r="G27" s="55" t="s">
        <v>283</v>
      </c>
      <c r="H27" s="55" t="s">
        <v>284</v>
      </c>
      <c r="I27" s="56"/>
      <c r="J27" s="55"/>
      <c r="K27" s="55"/>
      <c r="L27" s="27"/>
    </row>
    <row r="28" spans="1:12" ht="15" customHeight="1">
      <c r="A28" s="54" t="s">
        <v>362</v>
      </c>
      <c r="B28" s="55" t="s">
        <v>363</v>
      </c>
      <c r="C28" s="56"/>
      <c r="D28" s="55" t="s">
        <v>364</v>
      </c>
      <c r="E28" s="55" t="s">
        <v>365</v>
      </c>
      <c r="F28" s="56"/>
      <c r="G28" s="55" t="s">
        <v>289</v>
      </c>
      <c r="H28" s="55" t="s">
        <v>290</v>
      </c>
      <c r="I28" s="56"/>
      <c r="J28" s="55"/>
      <c r="K28" s="55"/>
      <c r="L28" s="27"/>
    </row>
    <row r="29" spans="1:12" ht="15" customHeight="1">
      <c r="A29" s="54" t="s">
        <v>368</v>
      </c>
      <c r="B29" s="55" t="s">
        <v>369</v>
      </c>
      <c r="C29" s="56"/>
      <c r="D29" s="55" t="s">
        <v>370</v>
      </c>
      <c r="E29" s="55" t="s">
        <v>371</v>
      </c>
      <c r="F29" s="56">
        <v>3760000</v>
      </c>
      <c r="G29" s="55" t="s">
        <v>295</v>
      </c>
      <c r="H29" s="55" t="s">
        <v>296</v>
      </c>
      <c r="I29" s="56"/>
      <c r="J29" s="55"/>
      <c r="K29" s="55"/>
      <c r="L29" s="27"/>
    </row>
    <row r="30" spans="1:12" ht="15" customHeight="1">
      <c r="A30" s="54" t="s">
        <v>374</v>
      </c>
      <c r="B30" s="55" t="s">
        <v>375</v>
      </c>
      <c r="C30" s="56"/>
      <c r="D30" s="55" t="s">
        <v>376</v>
      </c>
      <c r="E30" s="55" t="s">
        <v>377</v>
      </c>
      <c r="F30" s="56"/>
      <c r="G30" s="55" t="s">
        <v>301</v>
      </c>
      <c r="H30" s="55" t="s">
        <v>302</v>
      </c>
      <c r="I30" s="56"/>
      <c r="J30" s="55"/>
      <c r="K30" s="55"/>
      <c r="L30" s="27"/>
    </row>
    <row r="31" spans="1:12" ht="15" customHeight="1">
      <c r="A31" s="54" t="s">
        <v>380</v>
      </c>
      <c r="B31" s="55" t="s">
        <v>381</v>
      </c>
      <c r="C31" s="56"/>
      <c r="D31" s="55" t="s">
        <v>382</v>
      </c>
      <c r="E31" s="55" t="s">
        <v>383</v>
      </c>
      <c r="F31" s="56"/>
      <c r="G31" s="55" t="s">
        <v>307</v>
      </c>
      <c r="H31" s="55" t="s">
        <v>308</v>
      </c>
      <c r="I31" s="56"/>
      <c r="J31" s="55"/>
      <c r="K31" s="55"/>
      <c r="L31" s="27"/>
    </row>
    <row r="32" spans="1:12" ht="15" customHeight="1">
      <c r="A32" s="54" t="s">
        <v>385</v>
      </c>
      <c r="B32" s="55" t="s">
        <v>386</v>
      </c>
      <c r="C32" s="56"/>
      <c r="D32" s="55" t="s">
        <v>387</v>
      </c>
      <c r="E32" s="55" t="s">
        <v>388</v>
      </c>
      <c r="F32" s="56"/>
      <c r="G32" s="55" t="s">
        <v>312</v>
      </c>
      <c r="H32" s="55" t="s">
        <v>313</v>
      </c>
      <c r="I32" s="56"/>
      <c r="J32" s="55"/>
      <c r="K32" s="55"/>
      <c r="L32" s="27"/>
    </row>
    <row r="33" spans="1:12" ht="15" customHeight="1">
      <c r="A33" s="54" t="s">
        <v>391</v>
      </c>
      <c r="B33" s="55" t="s">
        <v>392</v>
      </c>
      <c r="C33" s="56"/>
      <c r="D33" s="55" t="s">
        <v>393</v>
      </c>
      <c r="E33" s="55" t="s">
        <v>394</v>
      </c>
      <c r="F33" s="56"/>
      <c r="G33" s="55" t="s">
        <v>318</v>
      </c>
      <c r="H33" s="55" t="s">
        <v>319</v>
      </c>
      <c r="I33" s="56"/>
      <c r="J33" s="55"/>
      <c r="K33" s="55"/>
      <c r="L33" s="27"/>
    </row>
    <row r="34" spans="1:12" ht="15" customHeight="1">
      <c r="A34" s="54" t="s">
        <v>397</v>
      </c>
      <c r="B34" s="55" t="s">
        <v>451</v>
      </c>
      <c r="C34" s="56"/>
      <c r="D34" s="55" t="s">
        <v>399</v>
      </c>
      <c r="E34" s="55" t="s">
        <v>400</v>
      </c>
      <c r="F34" s="56"/>
      <c r="G34" s="55" t="s">
        <v>324</v>
      </c>
      <c r="H34" s="55" t="s">
        <v>325</v>
      </c>
      <c r="I34" s="56"/>
      <c r="J34" s="55"/>
      <c r="K34" s="55"/>
      <c r="L34" s="27"/>
    </row>
    <row r="35" spans="1:12" ht="15" customHeight="1">
      <c r="A35" s="54"/>
      <c r="B35" s="55"/>
      <c r="C35" s="27"/>
      <c r="D35" s="55" t="s">
        <v>403</v>
      </c>
      <c r="E35" s="55" t="s">
        <v>404</v>
      </c>
      <c r="F35" s="56">
        <v>195000</v>
      </c>
      <c r="G35" s="55" t="s">
        <v>330</v>
      </c>
      <c r="H35" s="55" t="s">
        <v>331</v>
      </c>
      <c r="I35" s="56"/>
      <c r="J35" s="55"/>
      <c r="K35" s="55"/>
      <c r="L35" s="27"/>
    </row>
    <row r="36" spans="1:12" ht="15" customHeight="1">
      <c r="A36" s="54"/>
      <c r="B36" s="55"/>
      <c r="C36" s="27"/>
      <c r="D36" s="55" t="s">
        <v>407</v>
      </c>
      <c r="E36" s="55" t="s">
        <v>408</v>
      </c>
      <c r="F36" s="56"/>
      <c r="G36" s="55" t="s">
        <v>336</v>
      </c>
      <c r="H36" s="55" t="s">
        <v>337</v>
      </c>
      <c r="I36" s="56"/>
      <c r="J36" s="55"/>
      <c r="K36" s="55"/>
      <c r="L36" s="27"/>
    </row>
    <row r="37" spans="1:12" ht="15" customHeight="1">
      <c r="A37" s="54"/>
      <c r="B37" s="55"/>
      <c r="C37" s="27"/>
      <c r="D37" s="55" t="s">
        <v>410</v>
      </c>
      <c r="E37" s="55" t="s">
        <v>411</v>
      </c>
      <c r="F37" s="56"/>
      <c r="G37" s="55" t="s">
        <v>342</v>
      </c>
      <c r="H37" s="55" t="s">
        <v>343</v>
      </c>
      <c r="I37" s="56">
        <v>1090000</v>
      </c>
      <c r="J37" s="55"/>
      <c r="K37" s="55"/>
      <c r="L37" s="27"/>
    </row>
    <row r="38" spans="1:12" ht="15" customHeight="1">
      <c r="A38" s="54"/>
      <c r="B38" s="55"/>
      <c r="C38" s="27"/>
      <c r="D38" s="55" t="s">
        <v>412</v>
      </c>
      <c r="E38" s="55" t="s">
        <v>413</v>
      </c>
      <c r="F38" s="56"/>
      <c r="G38" s="55"/>
      <c r="H38" s="55"/>
      <c r="I38" s="27"/>
      <c r="J38" s="55"/>
      <c r="K38" s="55"/>
      <c r="L38" s="27"/>
    </row>
    <row r="39" spans="1:12" ht="15" customHeight="1">
      <c r="A39" s="54"/>
      <c r="B39" s="55"/>
      <c r="C39" s="27"/>
      <c r="D39" s="55" t="s">
        <v>414</v>
      </c>
      <c r="E39" s="55" t="s">
        <v>415</v>
      </c>
      <c r="F39" s="56"/>
      <c r="G39" s="55"/>
      <c r="H39" s="55"/>
      <c r="I39" s="27"/>
      <c r="J39" s="55"/>
      <c r="K39" s="55"/>
      <c r="L39" s="27"/>
    </row>
    <row r="40" spans="1:12" ht="15" customHeight="1">
      <c r="A40" s="54"/>
      <c r="B40" s="55"/>
      <c r="C40" s="27"/>
      <c r="D40" s="55" t="s">
        <v>416</v>
      </c>
      <c r="E40" s="55" t="s">
        <v>417</v>
      </c>
      <c r="F40" s="56"/>
      <c r="G40" s="55"/>
      <c r="H40" s="55"/>
      <c r="I40" s="27"/>
      <c r="J40" s="55"/>
      <c r="K40" s="55"/>
      <c r="L40" s="27"/>
    </row>
    <row r="41" spans="1:12" ht="15" customHeight="1">
      <c r="A41" s="26" t="s">
        <v>418</v>
      </c>
      <c r="B41" s="27" t="s">
        <v>418</v>
      </c>
      <c r="C41" s="56"/>
      <c r="D41" s="27" t="s">
        <v>419</v>
      </c>
      <c r="E41" s="27" t="s">
        <v>419</v>
      </c>
      <c r="F41" s="27" t="s">
        <v>419</v>
      </c>
      <c r="G41" s="27" t="s">
        <v>419</v>
      </c>
      <c r="H41" s="27" t="s">
        <v>419</v>
      </c>
      <c r="I41" s="27" t="s">
        <v>419</v>
      </c>
      <c r="J41" s="27" t="s">
        <v>419</v>
      </c>
      <c r="K41" s="27" t="s">
        <v>419</v>
      </c>
      <c r="L41" s="56">
        <v>78451445.12</v>
      </c>
    </row>
    <row r="42" spans="1:12" ht="15" customHeight="1">
      <c r="A42" s="54" t="s">
        <v>452</v>
      </c>
      <c r="B42" s="55" t="s">
        <v>452</v>
      </c>
      <c r="C42" s="55" t="s">
        <v>452</v>
      </c>
      <c r="D42" s="55" t="s">
        <v>452</v>
      </c>
      <c r="E42" s="55" t="s">
        <v>452</v>
      </c>
      <c r="F42" s="55" t="s">
        <v>452</v>
      </c>
      <c r="G42" s="55" t="s">
        <v>452</v>
      </c>
      <c r="H42" s="55" t="s">
        <v>452</v>
      </c>
      <c r="I42" s="55" t="s">
        <v>452</v>
      </c>
      <c r="J42" s="55" t="s">
        <v>452</v>
      </c>
      <c r="K42" s="55" t="s">
        <v>452</v>
      </c>
      <c r="L42" s="55" t="s">
        <v>452</v>
      </c>
    </row>
    <row r="43" spans="1:12" ht="409.5" customHeight="1" hidden="1">
      <c r="A43" s="57"/>
      <c r="B43" s="58"/>
      <c r="C43" s="58"/>
      <c r="D43" s="58"/>
      <c r="E43" s="58"/>
      <c r="F43" s="59"/>
      <c r="G43" s="58"/>
      <c r="H43" s="58"/>
      <c r="I43" s="58"/>
      <c r="J43" s="58"/>
      <c r="K43" s="58"/>
      <c r="L43" s="58"/>
    </row>
  </sheetData>
  <sheetProtection/>
  <mergeCells count="7">
    <mergeCell ref="A1:L1"/>
    <mergeCell ref="A6:C6"/>
    <mergeCell ref="D6:L6"/>
    <mergeCell ref="A41:B41"/>
    <mergeCell ref="D41:K41"/>
    <mergeCell ref="A42:L42"/>
    <mergeCell ref="A43:L43"/>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T20"/>
  <sheetViews>
    <sheetView workbookViewId="0" topLeftCell="A1">
      <selection activeCell="A1" sqref="A1:T1"/>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s>
  <sheetData>
    <row r="1" spans="1:20" ht="27.75" customHeight="1">
      <c r="A1" s="19" t="s">
        <v>453</v>
      </c>
      <c r="B1" s="19"/>
      <c r="C1" s="19"/>
      <c r="D1" s="19"/>
      <c r="E1" s="19"/>
      <c r="F1" s="19"/>
      <c r="G1" s="19"/>
      <c r="H1" s="19"/>
      <c r="I1" s="19"/>
      <c r="J1" s="19"/>
      <c r="K1" s="19"/>
      <c r="L1" s="19"/>
      <c r="M1" s="19"/>
      <c r="N1" s="19"/>
      <c r="O1" s="19"/>
      <c r="P1" s="19"/>
      <c r="Q1" s="19"/>
      <c r="R1" s="19"/>
      <c r="S1" s="19"/>
      <c r="T1" s="19"/>
    </row>
    <row r="2" spans="1:20" ht="409.5" customHeight="1" hidden="1">
      <c r="A2" s="35"/>
      <c r="B2" s="21"/>
      <c r="C2" s="21"/>
      <c r="D2" s="21"/>
      <c r="E2" s="21"/>
      <c r="F2" s="21"/>
      <c r="G2" s="21"/>
      <c r="H2" s="21"/>
      <c r="I2" s="21"/>
      <c r="J2" s="21"/>
      <c r="K2" s="21"/>
      <c r="L2" s="21"/>
      <c r="M2" s="21"/>
      <c r="N2" s="21"/>
      <c r="O2" s="21"/>
      <c r="P2" s="21"/>
      <c r="Q2" s="21"/>
      <c r="R2" s="21"/>
      <c r="S2" s="21"/>
      <c r="T2" s="21"/>
    </row>
    <row r="3" spans="1:20" ht="409.5" customHeight="1" hidden="1">
      <c r="A3" s="35"/>
      <c r="B3" s="21"/>
      <c r="C3" s="21"/>
      <c r="D3" s="21"/>
      <c r="E3" s="21"/>
      <c r="F3" s="21"/>
      <c r="G3" s="21"/>
      <c r="H3" s="21"/>
      <c r="I3" s="21"/>
      <c r="J3" s="21"/>
      <c r="K3" s="21"/>
      <c r="L3" s="21"/>
      <c r="M3" s="21"/>
      <c r="N3" s="21"/>
      <c r="O3" s="21"/>
      <c r="P3" s="21"/>
      <c r="Q3" s="21"/>
      <c r="R3" s="21"/>
      <c r="S3" s="21"/>
      <c r="T3" s="21"/>
    </row>
    <row r="4" spans="1:20" ht="409.5" customHeight="1" hidden="1">
      <c r="A4" s="35"/>
      <c r="B4" s="21"/>
      <c r="C4" s="21"/>
      <c r="D4" s="21"/>
      <c r="E4" s="21"/>
      <c r="F4" s="21"/>
      <c r="G4" s="21"/>
      <c r="H4" s="21"/>
      <c r="I4" s="21"/>
      <c r="J4" s="21"/>
      <c r="K4" s="21"/>
      <c r="L4" s="21"/>
      <c r="M4" s="21"/>
      <c r="N4" s="21"/>
      <c r="O4" s="21"/>
      <c r="P4" s="21"/>
      <c r="Q4" s="21"/>
      <c r="R4" s="21"/>
      <c r="S4" s="21"/>
      <c r="T4" s="21"/>
    </row>
    <row r="5" spans="1:20" ht="409.5" customHeight="1" hidden="1">
      <c r="A5" s="35"/>
      <c r="B5" s="21"/>
      <c r="C5" s="21"/>
      <c r="D5" s="21"/>
      <c r="E5" s="21"/>
      <c r="F5" s="21"/>
      <c r="G5" s="21"/>
      <c r="H5" s="21"/>
      <c r="I5" s="21"/>
      <c r="J5" s="21"/>
      <c r="K5" s="21"/>
      <c r="L5" s="21"/>
      <c r="M5" s="21"/>
      <c r="N5" s="21"/>
      <c r="O5" s="21"/>
      <c r="P5" s="21"/>
      <c r="Q5" s="21"/>
      <c r="R5" s="21"/>
      <c r="S5" s="21"/>
      <c r="T5" s="21"/>
    </row>
    <row r="6" spans="1:20" ht="409.5" customHeight="1" hidden="1">
      <c r="A6" s="35"/>
      <c r="B6" s="21"/>
      <c r="C6" s="21"/>
      <c r="D6" s="21"/>
      <c r="E6" s="21"/>
      <c r="F6" s="21"/>
      <c r="G6" s="21"/>
      <c r="H6" s="21"/>
      <c r="I6" s="21"/>
      <c r="J6" s="21"/>
      <c r="K6" s="21"/>
      <c r="L6" s="21"/>
      <c r="M6" s="21"/>
      <c r="N6" s="21"/>
      <c r="O6" s="21"/>
      <c r="P6" s="21"/>
      <c r="Q6" s="21"/>
      <c r="R6" s="21"/>
      <c r="S6" s="21"/>
      <c r="T6" s="21"/>
    </row>
    <row r="7" spans="1:20" ht="409.5" customHeight="1" hidden="1">
      <c r="A7" s="35"/>
      <c r="B7" s="21"/>
      <c r="C7" s="21"/>
      <c r="D7" s="21"/>
      <c r="E7" s="21"/>
      <c r="F7" s="21"/>
      <c r="G7" s="21"/>
      <c r="H7" s="21"/>
      <c r="I7" s="21"/>
      <c r="J7" s="21"/>
      <c r="K7" s="21"/>
      <c r="L7" s="21"/>
      <c r="M7" s="21"/>
      <c r="N7" s="21"/>
      <c r="O7" s="21"/>
      <c r="P7" s="21"/>
      <c r="Q7" s="21"/>
      <c r="R7" s="21"/>
      <c r="S7" s="21"/>
      <c r="T7" s="21"/>
    </row>
    <row r="8" spans="1:20" ht="15" customHeight="1">
      <c r="A8" s="20"/>
      <c r="B8" s="21"/>
      <c r="C8" s="21"/>
      <c r="D8" s="21"/>
      <c r="E8" s="21"/>
      <c r="F8" s="21"/>
      <c r="G8" s="21"/>
      <c r="H8" s="21"/>
      <c r="I8" s="21"/>
      <c r="J8" s="21"/>
      <c r="K8" s="21"/>
      <c r="L8" s="21"/>
      <c r="M8" s="21"/>
      <c r="N8" s="21"/>
      <c r="O8" s="21"/>
      <c r="P8" s="21"/>
      <c r="Q8" s="21"/>
      <c r="R8" s="21"/>
      <c r="S8" s="21"/>
      <c r="T8" s="48" t="s">
        <v>454</v>
      </c>
    </row>
    <row r="9" spans="1:20" ht="15" customHeight="1">
      <c r="A9" s="36" t="s">
        <v>2</v>
      </c>
      <c r="B9" s="24"/>
      <c r="C9" s="24"/>
      <c r="D9" s="24"/>
      <c r="E9" s="24"/>
      <c r="F9" s="24"/>
      <c r="G9" s="24"/>
      <c r="H9" s="24"/>
      <c r="I9" s="24"/>
      <c r="J9" s="37"/>
      <c r="K9" s="24"/>
      <c r="L9" s="24"/>
      <c r="M9" s="24"/>
      <c r="N9" s="24"/>
      <c r="O9" s="24"/>
      <c r="P9" s="24"/>
      <c r="Q9" s="24"/>
      <c r="R9" s="24"/>
      <c r="S9" s="24"/>
      <c r="T9" s="49" t="s">
        <v>3</v>
      </c>
    </row>
    <row r="10" spans="1:20" ht="19.5" customHeight="1">
      <c r="A10" s="38" t="s">
        <v>6</v>
      </c>
      <c r="B10" s="39" t="s">
        <v>6</v>
      </c>
      <c r="C10" s="39" t="s">
        <v>6</v>
      </c>
      <c r="D10" s="39" t="s">
        <v>6</v>
      </c>
      <c r="E10" s="40" t="s">
        <v>230</v>
      </c>
      <c r="F10" s="40" t="s">
        <v>230</v>
      </c>
      <c r="G10" s="40" t="s">
        <v>230</v>
      </c>
      <c r="H10" s="40" t="s">
        <v>231</v>
      </c>
      <c r="I10" s="40" t="s">
        <v>231</v>
      </c>
      <c r="J10" s="40" t="s">
        <v>231</v>
      </c>
      <c r="K10" s="40" t="s">
        <v>232</v>
      </c>
      <c r="L10" s="40" t="s">
        <v>232</v>
      </c>
      <c r="M10" s="40" t="s">
        <v>232</v>
      </c>
      <c r="N10" s="40" t="s">
        <v>232</v>
      </c>
      <c r="O10" s="40" t="s">
        <v>232</v>
      </c>
      <c r="P10" s="40" t="s">
        <v>107</v>
      </c>
      <c r="Q10" s="40" t="s">
        <v>107</v>
      </c>
      <c r="R10" s="40" t="s">
        <v>107</v>
      </c>
      <c r="S10" s="40" t="s">
        <v>107</v>
      </c>
      <c r="T10" s="40" t="s">
        <v>107</v>
      </c>
    </row>
    <row r="11" spans="1:20" ht="19.5" customHeight="1">
      <c r="A11" s="41" t="s">
        <v>121</v>
      </c>
      <c r="B11" s="40" t="s">
        <v>121</v>
      </c>
      <c r="C11" s="40" t="s">
        <v>121</v>
      </c>
      <c r="D11" s="40" t="s">
        <v>122</v>
      </c>
      <c r="E11" s="40" t="s">
        <v>128</v>
      </c>
      <c r="F11" s="40" t="s">
        <v>233</v>
      </c>
      <c r="G11" s="40" t="s">
        <v>234</v>
      </c>
      <c r="H11" s="40" t="s">
        <v>128</v>
      </c>
      <c r="I11" s="40" t="s">
        <v>201</v>
      </c>
      <c r="J11" s="40" t="s">
        <v>202</v>
      </c>
      <c r="K11" s="40" t="s">
        <v>128</v>
      </c>
      <c r="L11" s="40" t="s">
        <v>201</v>
      </c>
      <c r="M11" s="40" t="s">
        <v>201</v>
      </c>
      <c r="N11" s="40" t="s">
        <v>201</v>
      </c>
      <c r="O11" s="40" t="s">
        <v>202</v>
      </c>
      <c r="P11" s="40" t="s">
        <v>128</v>
      </c>
      <c r="Q11" s="40" t="s">
        <v>233</v>
      </c>
      <c r="R11" s="40" t="s">
        <v>234</v>
      </c>
      <c r="S11" s="40" t="s">
        <v>234</v>
      </c>
      <c r="T11" s="40" t="s">
        <v>234</v>
      </c>
    </row>
    <row r="12" spans="1:20" ht="19.5" customHeight="1">
      <c r="A12" s="41" t="s">
        <v>121</v>
      </c>
      <c r="B12" s="40" t="s">
        <v>121</v>
      </c>
      <c r="C12" s="40" t="s">
        <v>121</v>
      </c>
      <c r="D12" s="40" t="s">
        <v>122</v>
      </c>
      <c r="E12" s="40" t="s">
        <v>128</v>
      </c>
      <c r="F12" s="40" t="s">
        <v>233</v>
      </c>
      <c r="G12" s="40" t="s">
        <v>234</v>
      </c>
      <c r="H12" s="40" t="s">
        <v>128</v>
      </c>
      <c r="I12" s="40" t="s">
        <v>201</v>
      </c>
      <c r="J12" s="40" t="s">
        <v>202</v>
      </c>
      <c r="K12" s="40" t="s">
        <v>128</v>
      </c>
      <c r="L12" s="40" t="s">
        <v>123</v>
      </c>
      <c r="M12" s="40" t="s">
        <v>235</v>
      </c>
      <c r="N12" s="40" t="s">
        <v>236</v>
      </c>
      <c r="O12" s="40" t="s">
        <v>202</v>
      </c>
      <c r="P12" s="40" t="s">
        <v>128</v>
      </c>
      <c r="Q12" s="40" t="s">
        <v>233</v>
      </c>
      <c r="R12" s="40" t="s">
        <v>123</v>
      </c>
      <c r="S12" s="40" t="s">
        <v>237</v>
      </c>
      <c r="T12" s="40" t="s">
        <v>238</v>
      </c>
    </row>
    <row r="13" spans="1:20" ht="19.5" customHeight="1">
      <c r="A13" s="41" t="s">
        <v>121</v>
      </c>
      <c r="B13" s="40" t="s">
        <v>121</v>
      </c>
      <c r="C13" s="40" t="s">
        <v>121</v>
      </c>
      <c r="D13" s="40" t="s">
        <v>122</v>
      </c>
      <c r="E13" s="40" t="s">
        <v>128</v>
      </c>
      <c r="F13" s="40" t="s">
        <v>233</v>
      </c>
      <c r="G13" s="40" t="s">
        <v>234</v>
      </c>
      <c r="H13" s="40" t="s">
        <v>128</v>
      </c>
      <c r="I13" s="40" t="s">
        <v>201</v>
      </c>
      <c r="J13" s="40" t="s">
        <v>202</v>
      </c>
      <c r="K13" s="40" t="s">
        <v>128</v>
      </c>
      <c r="L13" s="40" t="s">
        <v>123</v>
      </c>
      <c r="M13" s="40" t="s">
        <v>235</v>
      </c>
      <c r="N13" s="40" t="s">
        <v>236</v>
      </c>
      <c r="O13" s="40" t="s">
        <v>202</v>
      </c>
      <c r="P13" s="40" t="s">
        <v>128</v>
      </c>
      <c r="Q13" s="40" t="s">
        <v>233</v>
      </c>
      <c r="R13" s="40" t="s">
        <v>123</v>
      </c>
      <c r="S13" s="40" t="s">
        <v>237</v>
      </c>
      <c r="T13" s="40" t="s">
        <v>238</v>
      </c>
    </row>
    <row r="14" spans="1:20" ht="19.5" customHeight="1">
      <c r="A14" s="41" t="s">
        <v>125</v>
      </c>
      <c r="B14" s="40" t="s">
        <v>126</v>
      </c>
      <c r="C14" s="40" t="s">
        <v>127</v>
      </c>
      <c r="D14" s="39" t="s">
        <v>10</v>
      </c>
      <c r="E14" s="29" t="s">
        <v>11</v>
      </c>
      <c r="F14" s="29" t="s">
        <v>12</v>
      </c>
      <c r="G14" s="29" t="s">
        <v>20</v>
      </c>
      <c r="H14" s="29" t="s">
        <v>24</v>
      </c>
      <c r="I14" s="29" t="s">
        <v>28</v>
      </c>
      <c r="J14" s="29" t="s">
        <v>32</v>
      </c>
      <c r="K14" s="29" t="s">
        <v>36</v>
      </c>
      <c r="L14" s="29" t="s">
        <v>40</v>
      </c>
      <c r="M14" s="29" t="s">
        <v>43</v>
      </c>
      <c r="N14" s="29" t="s">
        <v>46</v>
      </c>
      <c r="O14" s="29" t="s">
        <v>49</v>
      </c>
      <c r="P14" s="29" t="s">
        <v>52</v>
      </c>
      <c r="Q14" s="29" t="s">
        <v>55</v>
      </c>
      <c r="R14" s="29" t="s">
        <v>58</v>
      </c>
      <c r="S14" s="29" t="s">
        <v>61</v>
      </c>
      <c r="T14" s="29" t="s">
        <v>64</v>
      </c>
    </row>
    <row r="15" spans="1:20" ht="19.5" customHeight="1">
      <c r="A15" s="41" t="s">
        <v>125</v>
      </c>
      <c r="B15" s="40" t="s">
        <v>126</v>
      </c>
      <c r="C15" s="40" t="s">
        <v>127</v>
      </c>
      <c r="D15" s="40" t="s">
        <v>128</v>
      </c>
      <c r="E15" s="42"/>
      <c r="F15" s="42"/>
      <c r="G15" s="42"/>
      <c r="H15" s="42">
        <v>1019471.66</v>
      </c>
      <c r="I15" s="42"/>
      <c r="J15" s="42">
        <v>1019471.66</v>
      </c>
      <c r="K15" s="42">
        <v>1019471.66</v>
      </c>
      <c r="L15" s="42"/>
      <c r="M15" s="42"/>
      <c r="N15" s="42"/>
      <c r="O15" s="42">
        <v>1019471.66</v>
      </c>
      <c r="P15" s="42"/>
      <c r="Q15" s="42"/>
      <c r="R15" s="42"/>
      <c r="S15" s="42"/>
      <c r="T15" s="42"/>
    </row>
    <row r="16" spans="1:20" ht="19.5" customHeight="1">
      <c r="A16" s="30" t="s">
        <v>155</v>
      </c>
      <c r="B16" s="43" t="s">
        <v>155</v>
      </c>
      <c r="C16" s="43" t="s">
        <v>155</v>
      </c>
      <c r="D16" s="43" t="s">
        <v>156</v>
      </c>
      <c r="E16" s="42"/>
      <c r="F16" s="42"/>
      <c r="G16" s="42"/>
      <c r="H16" s="42">
        <v>1019471.66</v>
      </c>
      <c r="I16" s="42"/>
      <c r="J16" s="42">
        <v>1019471.66</v>
      </c>
      <c r="K16" s="42">
        <v>1019471.66</v>
      </c>
      <c r="L16" s="42"/>
      <c r="M16" s="42"/>
      <c r="N16" s="42"/>
      <c r="O16" s="42">
        <v>1019471.66</v>
      </c>
      <c r="P16" s="42"/>
      <c r="Q16" s="42"/>
      <c r="R16" s="42"/>
      <c r="S16" s="42"/>
      <c r="T16" s="42"/>
    </row>
    <row r="17" spans="1:20" ht="19.5" customHeight="1">
      <c r="A17" s="30" t="s">
        <v>157</v>
      </c>
      <c r="B17" s="43" t="s">
        <v>157</v>
      </c>
      <c r="C17" s="43" t="s">
        <v>157</v>
      </c>
      <c r="D17" s="43" t="s">
        <v>158</v>
      </c>
      <c r="E17" s="42"/>
      <c r="F17" s="42"/>
      <c r="G17" s="42"/>
      <c r="H17" s="42">
        <v>1019471.66</v>
      </c>
      <c r="I17" s="42"/>
      <c r="J17" s="42">
        <v>1019471.66</v>
      </c>
      <c r="K17" s="42">
        <v>1019471.66</v>
      </c>
      <c r="L17" s="42"/>
      <c r="M17" s="42"/>
      <c r="N17" s="42"/>
      <c r="O17" s="42">
        <v>1019471.66</v>
      </c>
      <c r="P17" s="42"/>
      <c r="Q17" s="42"/>
      <c r="R17" s="42"/>
      <c r="S17" s="42"/>
      <c r="T17" s="42"/>
    </row>
    <row r="18" spans="1:20" ht="19.5" customHeight="1">
      <c r="A18" s="30" t="s">
        <v>159</v>
      </c>
      <c r="B18" s="43" t="s">
        <v>159</v>
      </c>
      <c r="C18" s="43" t="s">
        <v>159</v>
      </c>
      <c r="D18" s="43" t="s">
        <v>160</v>
      </c>
      <c r="E18" s="42"/>
      <c r="F18" s="42"/>
      <c r="G18" s="42"/>
      <c r="H18" s="42">
        <v>1019471.66</v>
      </c>
      <c r="I18" s="42"/>
      <c r="J18" s="42">
        <v>1019471.66</v>
      </c>
      <c r="K18" s="42">
        <v>1019471.66</v>
      </c>
      <c r="L18" s="42"/>
      <c r="M18" s="42"/>
      <c r="N18" s="42"/>
      <c r="O18" s="42">
        <v>1019471.66</v>
      </c>
      <c r="P18" s="42"/>
      <c r="Q18" s="42"/>
      <c r="R18" s="42"/>
      <c r="S18" s="42"/>
      <c r="T18" s="42"/>
    </row>
    <row r="19" spans="1:20" ht="19.5" customHeight="1">
      <c r="A19" s="30" t="s">
        <v>455</v>
      </c>
      <c r="B19" s="43" t="s">
        <v>455</v>
      </c>
      <c r="C19" s="43" t="s">
        <v>455</v>
      </c>
      <c r="D19" s="43" t="s">
        <v>455</v>
      </c>
      <c r="E19" s="43" t="s">
        <v>455</v>
      </c>
      <c r="F19" s="43" t="s">
        <v>455</v>
      </c>
      <c r="G19" s="43" t="s">
        <v>455</v>
      </c>
      <c r="H19" s="43" t="s">
        <v>455</v>
      </c>
      <c r="I19" s="43" t="s">
        <v>455</v>
      </c>
      <c r="J19" s="43" t="s">
        <v>455</v>
      </c>
      <c r="K19" s="43" t="s">
        <v>455</v>
      </c>
      <c r="L19" s="43" t="s">
        <v>455</v>
      </c>
      <c r="M19" s="43" t="s">
        <v>455</v>
      </c>
      <c r="N19" s="43" t="s">
        <v>455</v>
      </c>
      <c r="O19" s="43" t="s">
        <v>455</v>
      </c>
      <c r="P19" s="43" t="s">
        <v>455</v>
      </c>
      <c r="Q19" s="43" t="s">
        <v>455</v>
      </c>
      <c r="R19" s="43" t="s">
        <v>455</v>
      </c>
      <c r="S19" s="43" t="s">
        <v>455</v>
      </c>
      <c r="T19" s="43" t="s">
        <v>455</v>
      </c>
    </row>
    <row r="20" spans="1:20" ht="409.5" customHeight="1" hidden="1">
      <c r="A20" s="50"/>
      <c r="B20" s="51"/>
      <c r="C20" s="51"/>
      <c r="D20" s="51"/>
      <c r="E20" s="51"/>
      <c r="F20" s="51"/>
      <c r="G20" s="51"/>
      <c r="H20" s="51"/>
      <c r="I20" s="51"/>
      <c r="J20" s="52"/>
      <c r="K20" s="51"/>
      <c r="L20" s="51"/>
      <c r="M20" s="51"/>
      <c r="N20" s="51"/>
      <c r="O20" s="51"/>
      <c r="P20" s="51"/>
      <c r="Q20" s="51"/>
      <c r="R20" s="51"/>
      <c r="S20" s="51"/>
      <c r="T20" s="51"/>
    </row>
  </sheetData>
  <sheetProtection/>
  <mergeCells count="34">
    <mergeCell ref="A1:T1"/>
    <mergeCell ref="A10:D10"/>
    <mergeCell ref="E10:G10"/>
    <mergeCell ref="H10:J10"/>
    <mergeCell ref="K10:O10"/>
    <mergeCell ref="P10:T10"/>
    <mergeCell ref="L11:N11"/>
    <mergeCell ref="R11:T11"/>
    <mergeCell ref="A16:C16"/>
    <mergeCell ref="A17:C17"/>
    <mergeCell ref="A18:C18"/>
    <mergeCell ref="A19:T19"/>
    <mergeCell ref="A20:T20"/>
    <mergeCell ref="A14:A15"/>
    <mergeCell ref="B14:B15"/>
    <mergeCell ref="C14:C15"/>
    <mergeCell ref="D11:D13"/>
    <mergeCell ref="E11:E13"/>
    <mergeCell ref="F11:F13"/>
    <mergeCell ref="G11:G13"/>
    <mergeCell ref="H11:H13"/>
    <mergeCell ref="I11:I13"/>
    <mergeCell ref="J11:J13"/>
    <mergeCell ref="K11:K13"/>
    <mergeCell ref="L12:L13"/>
    <mergeCell ref="M12:M13"/>
    <mergeCell ref="N12:N13"/>
    <mergeCell ref="O11:O13"/>
    <mergeCell ref="P11:P13"/>
    <mergeCell ref="Q11:Q13"/>
    <mergeCell ref="R12:R13"/>
    <mergeCell ref="S12:S13"/>
    <mergeCell ref="T12:T13"/>
    <mergeCell ref="A11:C13"/>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L19"/>
  <sheetViews>
    <sheetView workbookViewId="0" topLeftCell="A1">
      <selection activeCell="G37" sqref="G37"/>
    </sheetView>
  </sheetViews>
  <sheetFormatPr defaultColWidth="9.140625" defaultRowHeight="12.75"/>
  <cols>
    <col min="1" max="3" width="3.140625" style="0" customWidth="1"/>
    <col min="4" max="4" width="37.28125" style="0" customWidth="1"/>
    <col min="5" max="6" width="17.140625" style="0" customWidth="1"/>
    <col min="7" max="11" width="16.00390625" style="0" customWidth="1"/>
    <col min="12" max="12" width="17.140625" style="0" customWidth="1"/>
  </cols>
  <sheetData>
    <row r="1" spans="1:12" ht="27.75" customHeight="1">
      <c r="A1" s="19" t="s">
        <v>456</v>
      </c>
      <c r="B1" s="19"/>
      <c r="C1" s="19"/>
      <c r="D1" s="19"/>
      <c r="E1" s="19"/>
      <c r="F1" s="19"/>
      <c r="G1" s="19"/>
      <c r="H1" s="19"/>
      <c r="I1" s="19"/>
      <c r="J1" s="19"/>
      <c r="K1" s="19"/>
      <c r="L1" s="19"/>
    </row>
    <row r="2" spans="1:12" ht="409.5" customHeight="1" hidden="1">
      <c r="A2" s="35"/>
      <c r="B2" s="21"/>
      <c r="C2" s="21"/>
      <c r="D2" s="21"/>
      <c r="E2" s="21"/>
      <c r="F2" s="21"/>
      <c r="G2" s="21"/>
      <c r="H2" s="21"/>
      <c r="I2" s="21"/>
      <c r="J2" s="21"/>
      <c r="K2" s="21"/>
      <c r="L2" s="21"/>
    </row>
    <row r="3" spans="1:12" ht="409.5" customHeight="1" hidden="1">
      <c r="A3" s="35"/>
      <c r="B3" s="21"/>
      <c r="C3" s="21"/>
      <c r="D3" s="21"/>
      <c r="E3" s="21"/>
      <c r="F3" s="21"/>
      <c r="G3" s="21"/>
      <c r="H3" s="21"/>
      <c r="I3" s="21"/>
      <c r="J3" s="21"/>
      <c r="K3" s="21"/>
      <c r="L3" s="21"/>
    </row>
    <row r="4" spans="1:12" ht="409.5" customHeight="1" hidden="1">
      <c r="A4" s="35"/>
      <c r="B4" s="21"/>
      <c r="C4" s="21"/>
      <c r="D4" s="21"/>
      <c r="E4" s="21"/>
      <c r="F4" s="21"/>
      <c r="G4" s="21"/>
      <c r="H4" s="21"/>
      <c r="I4" s="21"/>
      <c r="J4" s="21"/>
      <c r="K4" s="21"/>
      <c r="L4" s="21"/>
    </row>
    <row r="5" spans="1:12" ht="409.5" customHeight="1" hidden="1">
      <c r="A5" s="35"/>
      <c r="B5" s="21"/>
      <c r="C5" s="21"/>
      <c r="D5" s="21"/>
      <c r="E5" s="21"/>
      <c r="F5" s="21"/>
      <c r="G5" s="21"/>
      <c r="H5" s="21"/>
      <c r="I5" s="21"/>
      <c r="J5" s="21"/>
      <c r="K5" s="21"/>
      <c r="L5" s="21"/>
    </row>
    <row r="6" spans="1:12" ht="409.5" customHeight="1" hidden="1">
      <c r="A6" s="35"/>
      <c r="B6" s="21"/>
      <c r="C6" s="21"/>
      <c r="D6" s="21"/>
      <c r="E6" s="21"/>
      <c r="F6" s="21"/>
      <c r="G6" s="21"/>
      <c r="H6" s="21"/>
      <c r="I6" s="21"/>
      <c r="J6" s="21"/>
      <c r="K6" s="21"/>
      <c r="L6" s="21"/>
    </row>
    <row r="7" spans="1:12" ht="409.5" customHeight="1" hidden="1">
      <c r="A7" s="35"/>
      <c r="B7" s="21"/>
      <c r="C7" s="21"/>
      <c r="D7" s="21"/>
      <c r="E7" s="21"/>
      <c r="F7" s="21"/>
      <c r="G7" s="21"/>
      <c r="H7" s="21"/>
      <c r="I7" s="21"/>
      <c r="J7" s="21"/>
      <c r="K7" s="21"/>
      <c r="L7" s="21"/>
    </row>
    <row r="8" spans="1:12" ht="409.5" customHeight="1" hidden="1">
      <c r="A8" s="35"/>
      <c r="B8" s="21"/>
      <c r="C8" s="21"/>
      <c r="D8" s="21"/>
      <c r="E8" s="21"/>
      <c r="F8" s="21"/>
      <c r="G8" s="21"/>
      <c r="H8" s="21"/>
      <c r="I8" s="21"/>
      <c r="J8" s="21"/>
      <c r="K8" s="21"/>
      <c r="L8" s="21"/>
    </row>
    <row r="9" spans="1:12" ht="15" customHeight="1">
      <c r="A9" s="20"/>
      <c r="B9" s="21"/>
      <c r="C9" s="21"/>
      <c r="D9" s="21"/>
      <c r="E9" s="21"/>
      <c r="F9" s="21"/>
      <c r="G9" s="21"/>
      <c r="H9" s="21"/>
      <c r="I9" s="21"/>
      <c r="J9" s="21"/>
      <c r="K9" s="21"/>
      <c r="L9" s="48" t="s">
        <v>457</v>
      </c>
    </row>
    <row r="10" spans="1:12" ht="15" customHeight="1">
      <c r="A10" s="36" t="s">
        <v>2</v>
      </c>
      <c r="B10" s="24"/>
      <c r="C10" s="24"/>
      <c r="D10" s="24"/>
      <c r="E10" s="24"/>
      <c r="F10" s="37"/>
      <c r="G10" s="24"/>
      <c r="H10" s="24"/>
      <c r="I10" s="24"/>
      <c r="J10" s="24"/>
      <c r="K10" s="24"/>
      <c r="L10" s="49" t="s">
        <v>3</v>
      </c>
    </row>
    <row r="11" spans="1:12" ht="19.5" customHeight="1">
      <c r="A11" s="38" t="s">
        <v>6</v>
      </c>
      <c r="B11" s="39" t="s">
        <v>6</v>
      </c>
      <c r="C11" s="39" t="s">
        <v>6</v>
      </c>
      <c r="D11" s="39" t="s">
        <v>6</v>
      </c>
      <c r="E11" s="40" t="s">
        <v>230</v>
      </c>
      <c r="F11" s="40" t="s">
        <v>230</v>
      </c>
      <c r="G11" s="40" t="s">
        <v>230</v>
      </c>
      <c r="H11" s="40" t="s">
        <v>231</v>
      </c>
      <c r="I11" s="40" t="s">
        <v>232</v>
      </c>
      <c r="J11" s="40" t="s">
        <v>107</v>
      </c>
      <c r="K11" s="40" t="s">
        <v>107</v>
      </c>
      <c r="L11" s="40" t="s">
        <v>107</v>
      </c>
    </row>
    <row r="12" spans="1:12" ht="19.5" customHeight="1">
      <c r="A12" s="41" t="s">
        <v>121</v>
      </c>
      <c r="B12" s="40" t="s">
        <v>121</v>
      </c>
      <c r="C12" s="40" t="s">
        <v>121</v>
      </c>
      <c r="D12" s="40" t="s">
        <v>122</v>
      </c>
      <c r="E12" s="40" t="s">
        <v>128</v>
      </c>
      <c r="F12" s="40" t="s">
        <v>458</v>
      </c>
      <c r="G12" s="40" t="s">
        <v>459</v>
      </c>
      <c r="H12" s="40" t="s">
        <v>231</v>
      </c>
      <c r="I12" s="40" t="s">
        <v>232</v>
      </c>
      <c r="J12" s="40" t="s">
        <v>128</v>
      </c>
      <c r="K12" s="40" t="s">
        <v>458</v>
      </c>
      <c r="L12" s="27" t="s">
        <v>459</v>
      </c>
    </row>
    <row r="13" spans="1:12" ht="19.5" customHeight="1">
      <c r="A13" s="41" t="s">
        <v>121</v>
      </c>
      <c r="B13" s="40" t="s">
        <v>121</v>
      </c>
      <c r="C13" s="40" t="s">
        <v>121</v>
      </c>
      <c r="D13" s="40" t="s">
        <v>122</v>
      </c>
      <c r="E13" s="40" t="s">
        <v>128</v>
      </c>
      <c r="F13" s="40" t="s">
        <v>458</v>
      </c>
      <c r="G13" s="40" t="s">
        <v>459</v>
      </c>
      <c r="H13" s="40" t="s">
        <v>231</v>
      </c>
      <c r="I13" s="40" t="s">
        <v>232</v>
      </c>
      <c r="J13" s="40" t="s">
        <v>128</v>
      </c>
      <c r="K13" s="40" t="s">
        <v>458</v>
      </c>
      <c r="L13" s="27" t="s">
        <v>459</v>
      </c>
    </row>
    <row r="14" spans="1:12" ht="19.5" customHeight="1">
      <c r="A14" s="41" t="s">
        <v>121</v>
      </c>
      <c r="B14" s="40" t="s">
        <v>121</v>
      </c>
      <c r="C14" s="40" t="s">
        <v>121</v>
      </c>
      <c r="D14" s="40" t="s">
        <v>122</v>
      </c>
      <c r="E14" s="40" t="s">
        <v>128</v>
      </c>
      <c r="F14" s="40" t="s">
        <v>458</v>
      </c>
      <c r="G14" s="40" t="s">
        <v>459</v>
      </c>
      <c r="H14" s="40" t="s">
        <v>231</v>
      </c>
      <c r="I14" s="40" t="s">
        <v>232</v>
      </c>
      <c r="J14" s="40" t="s">
        <v>128</v>
      </c>
      <c r="K14" s="40" t="s">
        <v>458</v>
      </c>
      <c r="L14" s="27" t="s">
        <v>459</v>
      </c>
    </row>
    <row r="15" spans="1:12" ht="19.5" customHeight="1">
      <c r="A15" s="41" t="s">
        <v>125</v>
      </c>
      <c r="B15" s="40" t="s">
        <v>126</v>
      </c>
      <c r="C15" s="40" t="s">
        <v>127</v>
      </c>
      <c r="D15" s="39" t="s">
        <v>10</v>
      </c>
      <c r="E15" s="29" t="s">
        <v>11</v>
      </c>
      <c r="F15" s="29" t="s">
        <v>12</v>
      </c>
      <c r="G15" s="29" t="s">
        <v>20</v>
      </c>
      <c r="H15" s="29" t="s">
        <v>24</v>
      </c>
      <c r="I15" s="29" t="s">
        <v>28</v>
      </c>
      <c r="J15" s="29" t="s">
        <v>32</v>
      </c>
      <c r="K15" s="29" t="s">
        <v>36</v>
      </c>
      <c r="L15" s="29" t="s">
        <v>40</v>
      </c>
    </row>
    <row r="16" spans="1:12" ht="19.5" customHeight="1">
      <c r="A16" s="41" t="s">
        <v>125</v>
      </c>
      <c r="B16" s="40" t="s">
        <v>126</v>
      </c>
      <c r="C16" s="40" t="s">
        <v>127</v>
      </c>
      <c r="D16" s="40" t="s">
        <v>128</v>
      </c>
      <c r="E16" s="42"/>
      <c r="F16" s="42"/>
      <c r="G16" s="42"/>
      <c r="H16" s="42"/>
      <c r="I16" s="42"/>
      <c r="J16" s="42"/>
      <c r="K16" s="42"/>
      <c r="L16" s="42"/>
    </row>
    <row r="17" spans="1:12" ht="19.5" customHeight="1">
      <c r="A17" s="30"/>
      <c r="B17" s="43"/>
      <c r="C17" s="43"/>
      <c r="D17" s="43"/>
      <c r="E17" s="42"/>
      <c r="F17" s="42"/>
      <c r="G17" s="42"/>
      <c r="H17" s="42"/>
      <c r="I17" s="42"/>
      <c r="J17" s="42"/>
      <c r="K17" s="42"/>
      <c r="L17" s="42"/>
    </row>
    <row r="18" spans="1:12" ht="409.5" customHeight="1" hidden="1">
      <c r="A18" s="44" t="s">
        <v>460</v>
      </c>
      <c r="B18" s="45"/>
      <c r="C18" s="45"/>
      <c r="D18" s="45"/>
      <c r="E18" s="45"/>
      <c r="F18" s="45"/>
      <c r="G18" s="45"/>
      <c r="H18" s="45"/>
      <c r="I18" s="45"/>
      <c r="J18" s="45"/>
      <c r="K18" s="45"/>
      <c r="L18" s="45"/>
    </row>
    <row r="19" spans="1:12" ht="57" customHeight="1">
      <c r="A19" s="46" t="s">
        <v>461</v>
      </c>
      <c r="B19" s="47"/>
      <c r="C19" s="47"/>
      <c r="D19" s="47"/>
      <c r="E19" s="47"/>
      <c r="F19" s="47"/>
      <c r="G19" s="47"/>
      <c r="H19" s="47"/>
      <c r="I19" s="47"/>
      <c r="J19" s="47"/>
      <c r="K19" s="47"/>
      <c r="L19" s="47"/>
    </row>
  </sheetData>
  <sheetProtection/>
  <mergeCells count="20">
    <mergeCell ref="A1:L1"/>
    <mergeCell ref="A11:D11"/>
    <mergeCell ref="E11:G11"/>
    <mergeCell ref="J11:L11"/>
    <mergeCell ref="A17:C17"/>
    <mergeCell ref="A18:L18"/>
    <mergeCell ref="A19:L19"/>
    <mergeCell ref="A15:A16"/>
    <mergeCell ref="B15:B16"/>
    <mergeCell ref="C15:C16"/>
    <mergeCell ref="D12:D14"/>
    <mergeCell ref="E12:E14"/>
    <mergeCell ref="F12:F14"/>
    <mergeCell ref="G12:G14"/>
    <mergeCell ref="H11:H14"/>
    <mergeCell ref="I11:I14"/>
    <mergeCell ref="J12:J14"/>
    <mergeCell ref="K12:K14"/>
    <mergeCell ref="L12:L14"/>
    <mergeCell ref="A12:C14"/>
  </mergeCells>
  <printOptions/>
  <pageMargins left="0.75" right="0.75" top="1" bottom="1" header="0.5" footer="0.5"/>
  <pageSetup fitToHeight="1" fitToWidth="1" horizontalDpi="300" verticalDpi="300" orientation="portrait"/>
  <legacyDrawing r:id="rId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2023-09-28T02:17:08Z</dcterms:created>
  <dcterms:modified xsi:type="dcterms:W3CDTF">2024-01-09T08:49:47Z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2052-10.8.0.6018</vt:lpwstr>
  </property>
</Properties>
</file>