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firstSheet="12" activeTab="13"/>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 name="附表12 部门整体支出绩效自评情况" sheetId="12" r:id="rId12"/>
    <sheet name="附表13 部门整体支出绩效自评表" sheetId="13" r:id="rId13"/>
    <sheet name="附表14-1项目支出绩效自评表" sheetId="14" r:id="rId14"/>
    <sheet name="附表14-2项目支出绩效自评表 " sheetId="15" r:id="rId15"/>
    <sheet name="附表14-3项目支出绩效自评表" sheetId="16" r:id="rId16"/>
  </sheets>
  <externalReferences>
    <externalReference r:id="rId19"/>
  </externalReferences>
  <definedNames>
    <definedName name="地区名称">#REF!</definedName>
    <definedName name="_xlnm.Print_Area" localSheetId="11">'附表12 部门整体支出绩效自评情况'!$A$1:$D$19</definedName>
    <definedName name="_xlnm.Print_Area" localSheetId="12">'附表13 部门整体支出绩效自评表'!$A$1:$J$34</definedName>
  </definedNames>
  <calcPr fullCalcOnLoad="1"/>
</workbook>
</file>

<file path=xl/sharedStrings.xml><?xml version="1.0" encoding="utf-8"?>
<sst xmlns="http://schemas.openxmlformats.org/spreadsheetml/2006/main" count="1984" uniqueCount="626">
  <si>
    <t>收入支出决算表</t>
  </si>
  <si>
    <t>公开01表</t>
  </si>
  <si>
    <t>部门：勐海县勐往乡中学</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</si>
  <si>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</si>
  <si>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</si>
  <si>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</si>
  <si>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</si>
  <si>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</si>
  <si>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</si>
  <si>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</si>
  <si>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</si>
  <si>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</si>
  <si>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</si>
  <si>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</si>
  <si>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</si>
  <si>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</si>
  <si>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</si>
  <si>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</si>
  <si>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</si>
  <si>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</si>
  <si>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</si>
  <si>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</si>
  <si>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</si>
  <si>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</si>
  <si>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</si>
  <si>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</si>
  <si>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</si>
  <si>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</si>
  <si>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</si>
  <si>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</si>
  <si>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</si>
  <si>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</si>
  <si>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</si>
  <si>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</si>
  <si>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</si>
  <si>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</si>
  <si>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</si>
  <si>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</si>
  <si>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</si>
  <si>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</si>
  <si>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</si>
  <si>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</si>
  <si>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</si>
  <si>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</si>
  <si>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</si>
  <si>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</si>
  <si>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</si>
  <si>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</si>
  <si>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</si>
  <si>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</si>
  <si>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</si>
  <si>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</si>
  <si>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</si>
  <si>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</si>
  <si>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</si>
  <si>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</si>
  <si>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</si>
  <si>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</si>
  <si>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</si>
  <si>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</si>
  <si>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</si>
  <si>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</si>
  <si>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</si>
  <si>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</si>
  <si>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</si>
  <si>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</si>
  <si>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</si>
  <si>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</si>
  <si>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</si>
  <si>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</si>
  <si>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</si>
  <si>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</si>
  <si>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</si>
  <si>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</si>
  <si>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</si>
  <si>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</si>
  <si>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</si>
  <si>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</si>
  <si>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</si>
  <si>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</si>
  <si>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</si>
  <si>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</si>
  <si>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</si>
  <si>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</si>
  <si>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</si>
  <si>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</si>
  <si>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</si>
  <si>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</si>
  <si>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</si>
  <si>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</si>
  <si>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</si>
  <si>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</si>
  <si>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</si>
  <si>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</si>
  <si>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</si>
  <si>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</si>
  <si>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</si>
  <si>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</si>
  <si>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</si>
  <si>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</si>
  <si>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</si>
  <si>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</si>
  <si>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</si>
  <si>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</si>
  <si>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</si>
  <si>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</si>
  <si>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</si>
  <si>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</si>
  <si>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</si>
  <si>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</si>
  <si>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</si>
  <si>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</si>
  <si>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</si>
  <si>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</si>
  <si>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</si>
  <si>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</si>
  <si>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</si>
  <si>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</si>
  <si>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</si>
  <si>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</si>
  <si>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</si>
  <si>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</si>
  <si>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</si>
  <si>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</si>
  <si>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</si>
  <si>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</si>
  <si>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</si>
  <si>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</si>
  <si>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</si>
  <si>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</si>
  <si>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</si>
  <si>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</si>
  <si>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</si>
  <si>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2050203</t>
  </si>
  <si>
    <t xml:space="preserve">  初中教育</t>
  </si>
  <si>
    <t>2050299</t>
  </si>
  <si>
    <t xml:space="preserve">  其他普通教育支出</t>
  </si>
  <si>
    <t>20507</t>
  </si>
  <si>
    <t>特殊教育</t>
  </si>
  <si>
    <t>2050701</t>
  </si>
  <si>
    <t xml:space="preserve">  特殊学校教育</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</si>
  <si>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</si>
  <si>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</si>
  <si>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</si>
  <si>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</si>
  <si>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</si>
  <si>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</si>
  <si>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</si>
  <si>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</si>
  <si>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</si>
  <si>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</si>
  <si>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</si>
  <si>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</si>
  <si>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</si>
  <si>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</si>
  <si>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</si>
  <si>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</si>
  <si>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</si>
  <si>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</si>
  <si>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</si>
  <si>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</si>
  <si>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</si>
  <si>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</si>
  <si>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</si>
  <si>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</si>
  <si>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</si>
  <si>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</si>
  <si>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</si>
  <si>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</si>
  <si>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</si>
  <si>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</si>
  <si>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</si>
  <si>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</si>
  <si>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</si>
  <si>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</si>
  <si>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</si>
  <si>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</si>
  <si>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</si>
  <si>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</si>
  <si>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</si>
  <si>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</si>
  <si>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</si>
  <si>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</si>
  <si>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</si>
  <si>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</si>
  <si>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</si>
  <si>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</si>
  <si>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</si>
  <si>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</si>
  <si>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</si>
  <si>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</si>
  <si>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</si>
  <si>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</si>
  <si>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</si>
  <si>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</si>
  <si>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</si>
  <si>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</si>
  <si>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</si>
  <si>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</si>
  <si>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</si>
  <si>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</si>
  <si>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</si>
  <si>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</si>
  <si>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</si>
  <si>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</si>
  <si>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</si>
  <si>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</si>
  <si>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</si>
  <si>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</si>
  <si>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</si>
  <si>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</si>
  <si>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</si>
  <si>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</si>
  <si>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</si>
  <si>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</si>
  <si>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</si>
  <si>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</si>
  <si>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</si>
  <si>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</si>
  <si>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</si>
  <si>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</si>
  <si>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</si>
  <si>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</si>
  <si>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</si>
  <si>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</si>
  <si>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</si>
  <si>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</si>
  <si>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</si>
  <si>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</si>
  <si>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</si>
  <si>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</si>
  <si>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</si>
  <si>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</si>
  <si>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</si>
  <si>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</si>
  <si>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</si>
  <si>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</si>
  <si>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</si>
  <si>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</si>
  <si>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</si>
  <si>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</si>
  <si>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</si>
  <si>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</si>
  <si>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</si>
  <si>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</si>
  <si>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</si>
  <si>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</si>
  <si>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</si>
  <si>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</si>
  <si>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</si>
  <si>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</si>
  <si>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</si>
  <si>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</si>
  <si>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</si>
  <si>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</si>
  <si>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</si>
  <si>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</si>
  <si>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</si>
  <si>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</si>
  <si>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</si>
  <si>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</si>
  <si>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</si>
  <si>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</si>
  <si>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</si>
  <si>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</si>
  <si>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</si>
  <si>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</si>
  <si>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</si>
  <si>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</si>
  <si>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</si>
  <si>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</si>
  <si>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</si>
  <si>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</si>
  <si>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</si>
  <si>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</si>
  <si>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</si>
  <si>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</si>
  <si>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</si>
  <si>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</si>
  <si>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</si>
  <si>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</si>
  <si>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</si>
  <si>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</si>
  <si>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</si>
  <si>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</si>
  <si>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</si>
  <si>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</si>
  <si>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</si>
  <si>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</si>
  <si>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</si>
  <si>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</si>
  <si>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</si>
  <si>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</si>
  <si>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</si>
  <si>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</si>
  <si>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</si>
  <si>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</si>
  <si>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</si>
  <si>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</si>
  <si>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</si>
  <si>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</si>
  <si>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</si>
  <si>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</si>
  <si>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</si>
  <si>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</si>
  <si>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</si>
  <si>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</si>
  <si>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</si>
  <si>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</si>
  <si>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</si>
  <si>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</si>
  <si>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</si>
  <si>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</si>
  <si>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</si>
  <si>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</si>
  <si>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</si>
  <si>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</si>
  <si>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</si>
  <si>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</si>
  <si>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</si>
  <si>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</si>
  <si>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</si>
  <si>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</si>
  <si>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</si>
  <si>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</si>
  <si>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</si>
  <si>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</si>
  <si>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</si>
  <si>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</si>
  <si>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</si>
  <si>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</si>
  <si>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</si>
  <si>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</si>
  <si>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</si>
  <si>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</si>
  <si>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</si>
  <si>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</si>
  <si>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</si>
  <si>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</si>
  <si>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</si>
  <si>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</si>
  <si>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</si>
  <si>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</si>
  <si>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</si>
  <si>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</si>
  <si>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</si>
  <si>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</si>
  <si>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</si>
  <si>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</si>
  <si>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</si>
  <si>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</si>
  <si>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</si>
  <si>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</si>
  <si>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</si>
  <si>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</si>
  <si>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</si>
  <si>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</si>
  <si>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</si>
  <si>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</si>
  <si>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</si>
  <si>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</si>
  <si>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</si>
  <si>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</si>
  <si>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</si>
  <si>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</si>
  <si>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</si>
  <si>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</si>
  <si>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</si>
  <si>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</si>
  <si>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</si>
  <si>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</si>
  <si>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</si>
  <si>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</si>
  <si>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</si>
  <si>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</si>
  <si>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</si>
  <si>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</si>
  <si>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</si>
  <si>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</si>
  <si>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</si>
  <si>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</si>
  <si>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</si>
  <si>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</si>
  <si>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</si>
  <si>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</si>
  <si>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</si>
  <si>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</si>
  <si>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</si>
  <si>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</si>
  <si>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</si>
  <si>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</si>
  <si>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</si>
  <si>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编制单位：勐海县勐往乡中学</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</si>
  <si>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</si>
  <si>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</si>
  <si>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</si>
  <si>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</si>
  <si>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</si>
  <si>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</si>
  <si>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</si>
  <si>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</si>
  <si>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</si>
  <si>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</si>
  <si>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</si>
  <si>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</si>
  <si>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</si>
  <si>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</si>
  <si>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</si>
  <si>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</si>
  <si>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</si>
  <si>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</si>
  <si>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</si>
  <si>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</si>
  <si>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</si>
  <si>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</si>
  <si>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</si>
  <si>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</si>
  <si>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</si>
  <si>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</si>
  <si>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</si>
  <si>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</si>
  <si>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</si>
  <si>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</si>
  <si>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</si>
  <si>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</si>
  <si>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备注：本部门2022年度无政府性基金预算财政拨款收入，故《政府性基金预算财政拨款收入支出决算表》为空表。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</si>
  <si>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</si>
  <si>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</si>
  <si>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</si>
  <si>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</si>
  <si>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</si>
  <si>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备注：本部门2022年度无国有资本经营预算财政拨款收入，故《国有资本经营预算财政拨款收入支出决算表》为空表。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</si>
  <si>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</si>
  <si>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</si>
  <si>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</si>
  <si>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</si>
  <si>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</si>
  <si>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</si>
  <si>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</si>
  <si>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</si>
  <si>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</si>
  <si>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</si>
  <si>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</si>
  <si>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</si>
  <si>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</si>
  <si>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</si>
  <si>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</si>
  <si>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</si>
  <si>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</si>
  <si>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</si>
  <si>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</si>
  <si>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</si>
  <si>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</si>
  <si>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</si>
  <si>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</si>
  <si>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</si>
  <si>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</si>
  <si>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</si>
  <si>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</si>
  <si>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</si>
  <si>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</si>
  <si>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</si>
  <si>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</si>
  <si>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</si>
  <si>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</si>
  <si>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</si>
  <si>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国有资产占有使用情况表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</si>
  <si>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</si>
  <si>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</si>
  <si>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</si>
  <si>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</si>
  <si>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</si>
  <si>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</si>
  <si>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</si>
  <si>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</si>
  <si>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</si>
  <si>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</si>
  <si>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</si>
  <si>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</si>
  <si>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</si>
  <si>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附表12</t>
  </si>
  <si>
    <t>2022年度部门整体支出绩效自评情况说明</t>
  </si>
  <si>
    <t>公开12表</t>
  </si>
  <si>
    <t>金额单位：万元</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</si>
  <si>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</si>
  <si>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</si>
  <si>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</si>
  <si>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</si>
  <si>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</si>
  <si>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</si>
  <si>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</si>
  <si>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</si>
  <si>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</si>
  <si>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</si>
  <si>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</si>
  <si>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</si>
  <si>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</si>
  <si>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五、绩效自评结果应用（填写自评得分、自评等级及自评结果应用方式）</t>
  </si>
  <si>
    <t>六、主要经验及做法</t>
  </si>
  <si>
    <t>七、其他需说明的情况</t>
  </si>
  <si>
    <t>备注：涉密部门和涉密信息按保密规定不公开。</t>
  </si>
  <si>
    <t>部门整体支出绩效自评由主管部门公开,我单位属于二级预算单位,故无部门整体支出绩效自评表。</t>
  </si>
  <si>
    <t>附表13</t>
  </si>
  <si>
    <t>2022年度部门整体支出绩效自评表</t>
  </si>
  <si>
    <t>公开13表</t>
  </si>
  <si>
    <t>部门名称</t>
  </si>
  <si>
    <t>内容</t>
  </si>
  <si>
    <t>说明</t>
  </si>
  <si>
    <t>部门总体目标</t>
  </si>
  <si>
    <t>部门职责</t>
  </si>
  <si>
    <t>总体绩效目标</t>
  </si>
  <si>
    <t>部门年度目标</t>
  </si>
  <si>
    <t>目标</t>
  </si>
  <si>
    <t>实际完成情况</t>
  </si>
  <si>
    <t>预算年度2022年绩效目标</t>
  </si>
  <si>
    <t>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</si>
  <si>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</si>
  <si>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</si>
  <si>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</si>
  <si>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</si>
  <si>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</si>
  <si>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</si>
  <si>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</si>
  <si>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</si>
  <si>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</si>
  <si>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</si>
  <si>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部门整体支出绩效指标</t>
  </si>
  <si>
    <t>一级指标</t>
  </si>
  <si>
    <t>二级指标</t>
  </si>
  <si>
    <t>三级指标</t>
  </si>
  <si>
    <t>指标性质</t>
  </si>
  <si>
    <t>指标值</t>
  </si>
  <si>
    <t>度量单位</t>
  </si>
  <si>
    <t>实际完成值</t>
  </si>
  <si>
    <t>偏差原因分析及改进措施</t>
  </si>
  <si>
    <t>产出指标</t>
  </si>
  <si>
    <t>数量指标</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</si>
  <si>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</si>
  <si>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</si>
  <si>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</si>
  <si>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</si>
  <si>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</si>
  <si>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</si>
  <si>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</si>
  <si>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</si>
  <si>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</si>
  <si>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</si>
  <si>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</si>
  <si>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备注：部门整体支出绩效自评由主管部门公开,我单位属于二级预算单位,故无部门整体支出绩效自评表。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</si>
  <si>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</si>
  <si>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</si>
  <si>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</si>
  <si>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</si>
  <si>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</si>
  <si>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</si>
  <si>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义务教育家庭经济困难学生生活补助经费</t>
  </si>
  <si>
    <t>主管部门</t>
  </si>
  <si>
    <t>勐海县教育体育局</t>
  </si>
  <si>
    <t>实施单位</t>
  </si>
  <si>
    <t>勐海县勐往乡中学</t>
  </si>
  <si>
    <t>项目资金
（万元）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</si>
  <si>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</si>
  <si>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</si>
  <si>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</si>
  <si>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</si>
  <si>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</si>
  <si>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</si>
  <si>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</si>
  <si>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</si>
  <si>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</si>
  <si>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</si>
  <si>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</si>
  <si>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巩固城乡义务教育经费保障机制，对城乡义务教育学校家庭经济困难学生提供生活补助，帮助家庭经济困难学生顺利就学，提升义务教育巩固率。</t>
  </si>
  <si>
    <t>2022年春季学期共发放资金18.38 万元，受益学生298 人；秋季发放资金 25.13万元，受益学生 405人，全年共发放补助资金  43.5万元，确保脱贫户等四类学生享受此政策。通过该项目的实施，确实减轻了家庭经济困难学生家庭经济负担，保障了家庭经济困难学生接受义务教育的权利，助力乡村振兴。</t>
  </si>
  <si>
    <t>项目支出绩效指标表</t>
  </si>
  <si>
    <t>绩效指标</t>
  </si>
  <si>
    <t xml:space="preserve">年度指标值 </t>
  </si>
  <si>
    <t>一级
指标</t>
  </si>
  <si>
    <t/>
  </si>
  <si>
    <t>初中阶段应补助人数</t>
  </si>
  <si>
    <t>&gt;=</t>
  </si>
  <si>
    <t>人</t>
  </si>
  <si>
    <t>无偏差</t>
  </si>
  <si>
    <t>家庭经济困难学生覆盖率</t>
  </si>
  <si>
    <t>=</t>
  </si>
  <si>
    <t>%</t>
  </si>
  <si>
    <t>补助资金当年到位率</t>
  </si>
  <si>
    <t>初中人均补助标准（寄宿/非寄宿）</t>
  </si>
  <si>
    <t>1250/625</t>
  </si>
  <si>
    <t>元/学年</t>
  </si>
  <si>
    <t>社会效益指标</t>
  </si>
  <si>
    <t>九年义务教育巩固率</t>
  </si>
  <si>
    <t>补助对象政策的知晓度</t>
  </si>
  <si>
    <t>某些家长可能对补助政策不了解；动员学生多向家长讲述传递相关政策</t>
  </si>
  <si>
    <t>服务对象满意度指标</t>
  </si>
  <si>
    <t>学生满意度</t>
  </si>
  <si>
    <t>家长满意度</t>
  </si>
  <si>
    <t>其他需要说明的事项</t>
  </si>
  <si>
    <t>总分</t>
  </si>
  <si>
    <t>总分值</t>
  </si>
  <si>
    <t>总得分</t>
  </si>
  <si>
    <t>自评等级</t>
  </si>
  <si>
    <t>优</t>
  </si>
  <si>
    <t>备注：</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</si>
  <si>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</si>
  <si>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</si>
  <si>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</si>
  <si>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</si>
  <si>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特殊教育公用经费</t>
  </si>
  <si>
    <t>以2021-2022学年度教育事业统计报表中特殊教育学校实际在校学生人数、义务教育学校随班就读残疾学生人数、义务教育学校附设特教班学生人数和送教上门学生人数为依据，按时、足额下达特殊教育学校生均公用经费补助资金。特殊教育生均公用经费拨款标准按照6000元/生.年执行,确保特殊教育学校公用经费补助资金能够有效保障学校正常运转，不因资金短缺而影响学校正常的教育教学秩序，残疾学生入学率逐步提高。</t>
  </si>
  <si>
    <t>以2021-2022学年事业统计学生数为基数测算，范围为城乡义务教育阶段学校所有学生减去随班就读及送教上门特教学生的学生数，（待核实）城乡义务教育学校生均公用经费拨款标准按照小学600元/生.年，初中800元/生.年的标准执行,对寄宿制学校按照寄宿学生数每生每年再增加200元的公用经费补助，特殊教育初中学生6000元/生，已完成1人。确保城乡义务教育学校公用经费补助资金能够有效保障学校正常运转，完成教育教学活动和其他日常工作任务，不因资金短缺而影响学校正常的教育教学秩序，确保教师培训所需资金得到有效保障。</t>
  </si>
  <si>
    <t>资金到位率</t>
  </si>
  <si>
    <t>补助人数覆盖率</t>
  </si>
  <si>
    <t>补助标准达标率</t>
  </si>
  <si>
    <t>残疾儿童入学率</t>
  </si>
  <si>
    <t>补助对象对政策的知晓度</t>
  </si>
  <si>
    <t>公开不及时；提前做好宣传手册，加大宣传力度</t>
  </si>
  <si>
    <t>群众满意度</t>
  </si>
  <si>
    <t>8个人口较少民族学生生活补助经费</t>
  </si>
  <si>
    <t>2022年全年共发放补助资金 0.63 万元，受益人数  25人；确保家庭经济困难8个人口较少民族学生享受此政策。通过该项目的实施，确实减轻了家庭经济困难学生家庭经济负担，保障了家庭经济困难学生接受义务教育的权利，助力乡村振兴。</t>
  </si>
  <si>
    <t>应补助人数（人）</t>
  </si>
  <si>
    <t>有学生转学退休等情况导致指标值与实际完成值不一致；以后将指标值咨询准确</t>
  </si>
  <si>
    <t>人均补助标准</t>
  </si>
  <si>
    <t>某些家长或者学生对政策不了解；班主任对学生加大宣传力度</t>
  </si>
  <si>
    <t>良</t>
  </si>
  <si>
    <t xml:space="preserve">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</si>
</sst>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_ * #,##0.00_ ;_ * \-#,##0.00_ ;_ * &quot;&quot;??_ ;_ @_ "/>
    <numFmt numFmtId="181" formatCode="0.00_);[Red]\(0.00\)"/>
    <numFmt numFmtId="182" formatCode="###,###,###,###,##0.00;[=0]&quot;&quot;"/>
    <numFmt numFmtId="183" formatCode="&quot;￥&quot;#,##0.00_);[Red]\(&quot;￥&quot;#,##0.00\)"/>
  </numFmts>
  <fonts count="63">
    <font>
      <sz val="10"/>
      <name val="Arial"/>
      <family val="2"/>
    </font>
    <font>
      <sz val="11"/>
      <name val="宋体"/>
      <family val="0"/>
    </font>
    <font>
      <sz val="10"/>
      <name val="宋体"/>
      <family val="0"/>
    </font>
    <font>
      <sz val="12"/>
      <color indexed="8"/>
      <name val="宋体"/>
      <family val="0"/>
    </font>
    <font>
      <sz val="11"/>
      <color indexed="8"/>
      <name val="宋体"/>
      <family val="0"/>
    </font>
    <font>
      <b/>
      <sz val="20"/>
      <color indexed="8"/>
      <name val="宋体"/>
      <family val="0"/>
    </font>
    <font>
      <sz val="10"/>
      <color indexed="8"/>
      <name val="宋体"/>
      <family val="0"/>
    </font>
    <font>
      <b/>
      <sz val="10"/>
      <color indexed="8"/>
      <name val="宋体"/>
      <family val="0"/>
    </font>
    <font>
      <b/>
      <sz val="18"/>
      <color indexed="8"/>
      <name val="宋体"/>
      <family val="0"/>
    </font>
    <font>
      <b/>
      <sz val="10"/>
      <name val="宋体"/>
      <family val="0"/>
    </font>
    <font>
      <sz val="9"/>
      <name val="宋体"/>
      <family val="0"/>
    </font>
    <font>
      <b/>
      <sz val="18"/>
      <name val="宋体"/>
      <family val="0"/>
    </font>
    <font>
      <b/>
      <sz val="12"/>
      <color indexed="8"/>
      <name val="宋体"/>
      <family val="0"/>
    </font>
    <font>
      <sz val="12"/>
      <name val="宋体"/>
      <family val="0"/>
    </font>
    <font>
      <b/>
      <sz val="11"/>
      <color indexed="8"/>
      <name val="宋体"/>
      <family val="0"/>
    </font>
    <font>
      <sz val="11"/>
      <color indexed="10"/>
      <name val="宋体"/>
      <family val="0"/>
    </font>
    <font>
      <b/>
      <sz val="11"/>
      <name val="宋体"/>
      <family val="0"/>
    </font>
    <font>
      <sz val="22"/>
      <color indexed="8"/>
      <name val="宋体"/>
      <family val="0"/>
    </font>
    <font>
      <sz val="10"/>
      <color indexed="8"/>
      <name val="Arial"/>
      <family val="2"/>
    </font>
    <font>
      <sz val="22"/>
      <name val="黑体"/>
      <family val="3"/>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indexed="8"/>
      <name val="Calibri"/>
      <family val="0"/>
    </font>
    <font>
      <b/>
      <sz val="10"/>
      <name val="Calibri"/>
      <family val="0"/>
    </font>
    <font>
      <sz val="10"/>
      <name val="Calibri"/>
      <family val="0"/>
    </font>
    <font>
      <sz val="9"/>
      <name val="Calibri"/>
      <family val="0"/>
    </font>
    <font>
      <sz val="11"/>
      <color rgb="FFFF0000"/>
      <name val="宋体"/>
      <family val="0"/>
    </font>
    <font>
      <sz val="10"/>
      <color theme="1"/>
      <name val="Calibri"/>
      <family val="0"/>
    </font>
    <font>
      <sz val="12"/>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bottom/>
    </border>
    <border>
      <left style="thin">
        <color indexed="8"/>
      </left>
      <right style="thin">
        <color rgb="FF000000"/>
      </right>
      <top style="thin">
        <color rgb="FF000000"/>
      </top>
      <bottom style="thin">
        <color rgb="FF000000"/>
      </bottom>
    </border>
    <border>
      <left>
        <color indexed="8"/>
      </left>
      <right/>
      <top>
        <color indexed="8"/>
      </top>
      <bottom style="thin">
        <color indexed="8"/>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 borderId="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3" borderId="4" applyNumberFormat="0" applyAlignment="0" applyProtection="0"/>
    <xf numFmtId="0" fontId="46" fillId="4" borderId="5" applyNumberFormat="0" applyAlignment="0" applyProtection="0"/>
    <xf numFmtId="0" fontId="47" fillId="4" borderId="4" applyNumberFormat="0" applyAlignment="0" applyProtection="0"/>
    <xf numFmtId="0" fontId="48" fillId="5" borderId="6"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4" fillId="32" borderId="0" applyNumberFormat="0" applyBorder="0" applyAlignment="0" applyProtection="0"/>
    <xf numFmtId="0" fontId="4" fillId="0" borderId="0">
      <alignment vertical="center"/>
      <protection/>
    </xf>
    <xf numFmtId="0" fontId="4" fillId="0" borderId="0">
      <alignment/>
      <protection/>
    </xf>
    <xf numFmtId="0" fontId="13" fillId="0" borderId="0">
      <alignment/>
      <protection/>
    </xf>
  </cellStyleXfs>
  <cellXfs count="186">
    <xf numFmtId="0" fontId="0" fillId="0" borderId="0" xfId="0" applyAlignment="1">
      <alignment/>
    </xf>
    <xf numFmtId="0" fontId="2" fillId="0" borderId="0" xfId="0" applyFont="1" applyFill="1" applyAlignment="1">
      <alignment/>
    </xf>
    <xf numFmtId="0" fontId="3" fillId="0" borderId="0" xfId="0" applyFont="1" applyFill="1" applyBorder="1" applyAlignment="1">
      <alignment vertical="center"/>
    </xf>
    <xf numFmtId="0" fontId="3" fillId="0" borderId="0" xfId="0" applyFont="1" applyFill="1" applyBorder="1" applyAlignment="1">
      <alignment horizontal="center"/>
    </xf>
    <xf numFmtId="0" fontId="1" fillId="0" borderId="0" xfId="64" applyFont="1" applyAlignment="1">
      <alignment wrapText="1"/>
      <protection/>
    </xf>
    <xf numFmtId="0" fontId="4" fillId="0" borderId="0" xfId="64" applyFont="1" applyAlignment="1">
      <alignment wrapText="1"/>
      <protection/>
    </xf>
    <xf numFmtId="0" fontId="3" fillId="0" borderId="0" xfId="0" applyFont="1" applyFill="1" applyBorder="1" applyAlignment="1">
      <alignment/>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xf>
    <xf numFmtId="0" fontId="7" fillId="0" borderId="0" xfId="0" applyFont="1" applyFill="1" applyAlignment="1">
      <alignment horizontal="center" vertical="center"/>
    </xf>
    <xf numFmtId="0" fontId="56" fillId="0" borderId="0" xfId="0" applyNumberFormat="1" applyFont="1" applyFill="1" applyBorder="1" applyAlignment="1" applyProtection="1">
      <alignment horizontal="right" vertical="center"/>
      <protection/>
    </xf>
    <xf numFmtId="0" fontId="6" fillId="0" borderId="9" xfId="0" applyFont="1" applyFill="1" applyBorder="1" applyAlignment="1">
      <alignment horizontal="left" vertical="center"/>
    </xf>
    <xf numFmtId="0" fontId="3" fillId="33" borderId="10" xfId="0" applyFont="1" applyFill="1" applyBorder="1" applyAlignment="1">
      <alignment horizontal="center" vertical="center"/>
    </xf>
    <xf numFmtId="49" fontId="3" fillId="33" borderId="10" xfId="0" applyNumberFormat="1" applyFont="1" applyFill="1" applyBorder="1" applyAlignment="1">
      <alignment horizontal="left" vertical="center"/>
    </xf>
    <xf numFmtId="49" fontId="3" fillId="33" borderId="10" xfId="0" applyNumberFormat="1"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0" xfId="0" applyFont="1" applyFill="1" applyBorder="1" applyAlignment="1">
      <alignment vertical="center"/>
    </xf>
    <xf numFmtId="180" fontId="3" fillId="33" borderId="11" xfId="0" applyNumberFormat="1" applyFont="1" applyFill="1" applyBorder="1" applyAlignment="1">
      <alignment horizontal="right" vertical="center"/>
    </xf>
    <xf numFmtId="180" fontId="3" fillId="33" borderId="12" xfId="0" applyNumberFormat="1" applyFont="1" applyFill="1" applyBorder="1" applyAlignment="1">
      <alignment horizontal="right" vertical="center"/>
    </xf>
    <xf numFmtId="180" fontId="3" fillId="33" borderId="10" xfId="0" applyNumberFormat="1" applyFont="1" applyFill="1" applyBorder="1" applyAlignment="1">
      <alignment horizontal="right" vertical="center"/>
    </xf>
    <xf numFmtId="49" fontId="3"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left" vertical="top" wrapText="1"/>
    </xf>
    <xf numFmtId="0" fontId="3" fillId="33" borderId="13" xfId="0" applyFont="1" applyFill="1" applyBorder="1" applyAlignment="1">
      <alignment horizontal="center" vertical="center"/>
    </xf>
    <xf numFmtId="0" fontId="8" fillId="33"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vertical="center"/>
    </xf>
    <xf numFmtId="49" fontId="3" fillId="0" borderId="11" xfId="0" applyNumberFormat="1" applyFont="1" applyFill="1" applyBorder="1" applyAlignment="1">
      <alignment horizontal="left" vertical="center"/>
    </xf>
    <xf numFmtId="49" fontId="3" fillId="0" borderId="12" xfId="0" applyNumberFormat="1" applyFont="1" applyFill="1" applyBorder="1" applyAlignment="1">
      <alignment horizontal="left" vertical="center"/>
    </xf>
    <xf numFmtId="49" fontId="3" fillId="0" borderId="10" xfId="0" applyNumberFormat="1" applyFont="1" applyFill="1" applyBorder="1" applyAlignment="1">
      <alignment horizontal="left" vertical="center"/>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18" xfId="0" applyFont="1" applyFill="1" applyBorder="1" applyAlignment="1">
      <alignment horizontal="center" vertical="center"/>
    </xf>
    <xf numFmtId="0" fontId="57" fillId="0" borderId="0" xfId="64" applyFont="1" applyAlignment="1">
      <alignment horizontal="left" vertical="center" wrapText="1"/>
      <protection/>
    </xf>
    <xf numFmtId="0" fontId="58" fillId="0" borderId="0" xfId="64" applyFont="1" applyAlignment="1">
      <alignment horizontal="center" vertical="center" wrapText="1"/>
      <protection/>
    </xf>
    <xf numFmtId="0" fontId="6" fillId="0" borderId="0" xfId="0" applyFont="1" applyFill="1" applyAlignment="1">
      <alignment horizontal="right" vertical="center"/>
    </xf>
    <xf numFmtId="180" fontId="3" fillId="33" borderId="10" xfId="0" applyNumberFormat="1" applyFont="1" applyFill="1" applyBorder="1" applyAlignment="1">
      <alignment horizontal="center" vertical="center" wrapText="1"/>
    </xf>
    <xf numFmtId="9" fontId="3" fillId="33" borderId="10" xfId="17" applyNumberFormat="1" applyFont="1" applyFill="1" applyBorder="1" applyAlignment="1">
      <alignment horizontal="center" vertical="center" wrapText="1"/>
    </xf>
    <xf numFmtId="180" fontId="3" fillId="33" borderId="10" xfId="0" applyNumberFormat="1" applyFont="1" applyFill="1" applyBorder="1" applyAlignment="1">
      <alignment horizontal="center" vertical="center"/>
    </xf>
    <xf numFmtId="0" fontId="3" fillId="33" borderId="19" xfId="0" applyFont="1" applyFill="1" applyBorder="1" applyAlignment="1">
      <alignment horizontal="center" vertical="center" wrapText="1"/>
    </xf>
    <xf numFmtId="0" fontId="3" fillId="33" borderId="19" xfId="0" applyFont="1" applyFill="1" applyBorder="1" applyAlignment="1">
      <alignment horizontal="center" vertical="center"/>
    </xf>
    <xf numFmtId="0" fontId="3" fillId="33" borderId="20" xfId="0" applyFont="1" applyFill="1" applyBorder="1" applyAlignment="1">
      <alignment horizontal="center" vertical="center" wrapText="1"/>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wrapText="1"/>
    </xf>
    <xf numFmtId="0" fontId="3" fillId="33" borderId="21" xfId="0" applyFont="1" applyFill="1" applyBorder="1" applyAlignment="1">
      <alignment horizontal="center" vertical="center"/>
    </xf>
    <xf numFmtId="180" fontId="3" fillId="33" borderId="13"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180"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left" vertical="top" wrapText="1"/>
    </xf>
    <xf numFmtId="0" fontId="59" fillId="0" borderId="0" xfId="64" applyFont="1" applyAlignment="1">
      <alignment horizontal="center" vertical="center" wrapText="1"/>
      <protection/>
    </xf>
    <xf numFmtId="0" fontId="4" fillId="0" borderId="0" xfId="0" applyFont="1" applyFill="1" applyAlignment="1">
      <alignment/>
    </xf>
    <xf numFmtId="0" fontId="3" fillId="0" borderId="0" xfId="63" applyFont="1" applyFill="1" applyAlignment="1">
      <alignment horizontal="center" vertical="center"/>
      <protection/>
    </xf>
    <xf numFmtId="0" fontId="4" fillId="0" borderId="0" xfId="63" applyFont="1" applyFill="1">
      <alignment vertical="center"/>
      <protection/>
    </xf>
    <xf numFmtId="0" fontId="11" fillId="0" borderId="0" xfId="0" applyFont="1" applyFill="1" applyBorder="1" applyAlignment="1">
      <alignment horizontal="center" vertical="center"/>
    </xf>
    <xf numFmtId="0" fontId="3" fillId="0" borderId="10" xfId="0" applyFont="1" applyFill="1" applyBorder="1" applyAlignment="1">
      <alignment horizontal="left" vertical="center"/>
    </xf>
    <xf numFmtId="0" fontId="12" fillId="0" borderId="10" xfId="0" applyFont="1" applyFill="1" applyBorder="1" applyAlignment="1">
      <alignment horizontal="left" vertical="center"/>
    </xf>
    <xf numFmtId="49" fontId="3" fillId="0" borderId="10" xfId="0" applyNumberFormat="1" applyFont="1" applyFill="1" applyBorder="1" applyAlignment="1">
      <alignment vertical="center" wrapText="1"/>
    </xf>
    <xf numFmtId="49" fontId="3" fillId="0" borderId="10" xfId="0" applyNumberFormat="1" applyFont="1" applyFill="1" applyBorder="1" applyAlignment="1">
      <alignment horizontal="left" vertical="center" wrapText="1"/>
    </xf>
    <xf numFmtId="0" fontId="12" fillId="0" borderId="10" xfId="0"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left" vertical="center" wrapText="1"/>
    </xf>
    <xf numFmtId="0" fontId="3" fillId="0" borderId="13"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xf numFmtId="0" fontId="14"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1" xfId="0"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181" fontId="4" fillId="0" borderId="1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182" fontId="4" fillId="0" borderId="10" xfId="0" applyNumberFormat="1" applyFont="1" applyFill="1" applyBorder="1" applyAlignment="1">
      <alignment horizontal="right" vertical="center" wrapText="1"/>
    </xf>
    <xf numFmtId="0" fontId="60" fillId="0" borderId="10" xfId="0" applyFont="1" applyFill="1" applyBorder="1" applyAlignment="1">
      <alignment/>
    </xf>
    <xf numFmtId="0" fontId="4" fillId="0" borderId="10" xfId="0" applyFont="1" applyFill="1" applyBorder="1" applyAlignment="1">
      <alignment/>
    </xf>
    <xf numFmtId="49" fontId="3" fillId="0" borderId="19" xfId="63" applyNumberFormat="1" applyFont="1" applyFill="1" applyBorder="1" applyAlignment="1">
      <alignment horizontal="center" vertical="center"/>
      <protection/>
    </xf>
    <xf numFmtId="0" fontId="3" fillId="0" borderId="10" xfId="63" applyFont="1" applyFill="1" applyBorder="1" applyAlignment="1">
      <alignment horizontal="center" vertical="center"/>
      <protection/>
    </xf>
    <xf numFmtId="49" fontId="3" fillId="0" borderId="19" xfId="63" applyNumberFormat="1" applyFont="1" applyFill="1" applyBorder="1" applyAlignment="1">
      <alignment horizontal="center" vertical="center" wrapText="1"/>
      <protection/>
    </xf>
    <xf numFmtId="49" fontId="3" fillId="0" borderId="11" xfId="63" applyNumberFormat="1" applyFont="1" applyFill="1" applyBorder="1" applyAlignment="1">
      <alignment horizontal="center" vertical="center" wrapText="1"/>
      <protection/>
    </xf>
    <xf numFmtId="0" fontId="58" fillId="0" borderId="10" xfId="64" applyFont="1" applyFill="1" applyBorder="1" applyAlignment="1">
      <alignment horizontal="center" vertical="center" wrapText="1"/>
      <protection/>
    </xf>
    <xf numFmtId="0" fontId="58" fillId="0" borderId="19" xfId="64" applyFont="1" applyFill="1" applyBorder="1" applyAlignment="1">
      <alignment horizontal="center" vertical="center" wrapText="1"/>
      <protection/>
    </xf>
    <xf numFmtId="0" fontId="58" fillId="0" borderId="10" xfId="64" applyFont="1" applyFill="1" applyBorder="1" applyAlignment="1">
      <alignment horizontal="left" vertical="center" wrapText="1"/>
      <protection/>
    </xf>
    <xf numFmtId="49" fontId="13" fillId="0" borderId="19" xfId="63" applyNumberFormat="1" applyFont="1" applyFill="1" applyBorder="1" applyAlignment="1">
      <alignment horizontal="center" vertical="center" wrapText="1"/>
      <protection/>
    </xf>
    <xf numFmtId="49" fontId="3" fillId="0" borderId="11" xfId="63" applyNumberFormat="1" applyFont="1" applyFill="1" applyBorder="1" applyAlignment="1">
      <alignment horizontal="left" vertical="center" wrapText="1"/>
      <protection/>
    </xf>
    <xf numFmtId="0" fontId="58" fillId="0" borderId="10" xfId="0" applyFont="1" applyFill="1" applyBorder="1" applyAlignment="1">
      <alignment vertical="center" wrapText="1"/>
    </xf>
    <xf numFmtId="0" fontId="61" fillId="0" borderId="10" xfId="0" applyFont="1" applyFill="1" applyBorder="1" applyAlignment="1">
      <alignment vertical="center" wrapText="1"/>
    </xf>
    <xf numFmtId="0" fontId="61" fillId="0" borderId="11" xfId="0" applyFont="1" applyFill="1" applyBorder="1" applyAlignment="1">
      <alignment horizontal="left" vertical="center" wrapText="1"/>
    </xf>
    <xf numFmtId="49" fontId="58" fillId="0" borderId="10" xfId="64" applyNumberFormat="1" applyFont="1" applyFill="1" applyBorder="1" applyAlignment="1">
      <alignment horizontal="center" vertical="center" wrapText="1"/>
      <protection/>
    </xf>
    <xf numFmtId="0" fontId="58" fillId="0" borderId="14" xfId="64" applyFont="1" applyFill="1" applyBorder="1" applyAlignment="1">
      <alignment horizontal="center" vertical="center" wrapText="1"/>
      <protection/>
    </xf>
    <xf numFmtId="49" fontId="58" fillId="0" borderId="19" xfId="64" applyNumberFormat="1" applyFont="1" applyFill="1" applyBorder="1" applyAlignment="1">
      <alignment horizontal="center" vertical="center" wrapText="1"/>
      <protection/>
    </xf>
    <xf numFmtId="0" fontId="62" fillId="0" borderId="10"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21" xfId="0" applyFont="1" applyFill="1" applyBorder="1" applyAlignment="1">
      <alignment horizontal="center" vertical="center" wrapText="1"/>
    </xf>
    <xf numFmtId="0" fontId="60" fillId="0" borderId="10" xfId="0" applyFont="1" applyFill="1" applyBorder="1" applyAlignment="1">
      <alignment vertical="center" wrapText="1"/>
    </xf>
    <xf numFmtId="49" fontId="3" fillId="0" borderId="13" xfId="63" applyNumberFormat="1" applyFont="1" applyFill="1" applyBorder="1" applyAlignment="1">
      <alignment horizontal="center" vertical="center" wrapText="1"/>
      <protection/>
    </xf>
    <xf numFmtId="49" fontId="3" fillId="0" borderId="12" xfId="63" applyNumberFormat="1" applyFont="1" applyFill="1" applyBorder="1" applyAlignment="1">
      <alignment horizontal="center" vertical="center" wrapText="1"/>
      <protection/>
    </xf>
    <xf numFmtId="49" fontId="3" fillId="0" borderId="13" xfId="63" applyNumberFormat="1" applyFont="1" applyFill="1" applyBorder="1" applyAlignment="1">
      <alignment horizontal="left" vertical="center" wrapText="1"/>
      <protection/>
    </xf>
    <xf numFmtId="49" fontId="3" fillId="0" borderId="12" xfId="63" applyNumberFormat="1" applyFont="1" applyFill="1" applyBorder="1" applyAlignment="1">
      <alignment horizontal="left" vertical="center" wrapText="1"/>
      <protection/>
    </xf>
    <xf numFmtId="0" fontId="61" fillId="0" borderId="13" xfId="0" applyFont="1" applyFill="1" applyBorder="1" applyAlignment="1">
      <alignment horizontal="left" vertical="center" wrapText="1"/>
    </xf>
    <xf numFmtId="0" fontId="61" fillId="0" borderId="12" xfId="0" applyFont="1" applyFill="1" applyBorder="1" applyAlignment="1">
      <alignment horizontal="left" vertical="center" wrapText="1"/>
    </xf>
    <xf numFmtId="0" fontId="62" fillId="0" borderId="12" xfId="0" applyFont="1" applyFill="1" applyBorder="1" applyAlignment="1">
      <alignment horizontal="center" vertical="center" wrapText="1"/>
    </xf>
    <xf numFmtId="0" fontId="11" fillId="0" borderId="0" xfId="0" applyFont="1" applyFill="1" applyAlignment="1">
      <alignment horizontal="center" vertical="center"/>
    </xf>
    <xf numFmtId="0" fontId="6" fillId="0" borderId="19"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49" fontId="6" fillId="0" borderId="10" xfId="0" applyNumberFormat="1" applyFont="1" applyFill="1" applyBorder="1" applyAlignment="1">
      <alignment horizontal="left" vertical="center" wrapText="1"/>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49" fontId="4" fillId="0" borderId="10" xfId="0" applyNumberFormat="1" applyFont="1" applyFill="1" applyBorder="1" applyAlignment="1">
      <alignment horizontal="left" vertical="center" wrapText="1"/>
    </xf>
    <xf numFmtId="0" fontId="16" fillId="0" borderId="0" xfId="0" applyFont="1" applyFill="1" applyAlignment="1">
      <alignment horizontal="left" vertical="center"/>
    </xf>
    <xf numFmtId="0" fontId="13" fillId="0" borderId="0" xfId="0" applyFont="1" applyFill="1" applyBorder="1" applyAlignment="1">
      <alignment/>
    </xf>
    <xf numFmtId="183" fontId="13" fillId="0" borderId="0" xfId="15" applyNumberFormat="1" applyFont="1" applyFill="1" applyBorder="1" applyAlignment="1">
      <alignment/>
    </xf>
    <xf numFmtId="0" fontId="13" fillId="0" borderId="0" xfId="65" applyFill="1" applyAlignment="1">
      <alignment vertical="center"/>
      <protection/>
    </xf>
    <xf numFmtId="0" fontId="17" fillId="0" borderId="0" xfId="0" applyFont="1" applyFill="1" applyBorder="1" applyAlignment="1">
      <alignment horizontal="center"/>
    </xf>
    <xf numFmtId="0" fontId="18"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4" fillId="0" borderId="10" xfId="0" applyFont="1" applyFill="1" applyBorder="1" applyAlignment="1">
      <alignment horizontal="center" vertical="center" shrinkToFit="1"/>
    </xf>
    <xf numFmtId="4" fontId="4" fillId="0" borderId="10" xfId="0" applyNumberFormat="1" applyFont="1" applyFill="1" applyBorder="1" applyAlignment="1">
      <alignment horizontal="center" vertical="center" shrinkToFit="1"/>
    </xf>
    <xf numFmtId="0" fontId="4" fillId="0" borderId="22" xfId="0" applyFont="1" applyFill="1" applyBorder="1" applyAlignment="1">
      <alignment horizontal="left" vertical="center" shrinkToFit="1"/>
    </xf>
    <xf numFmtId="0" fontId="4" fillId="0" borderId="0" xfId="0" applyFont="1" applyFill="1" applyBorder="1" applyAlignment="1">
      <alignment horizontal="left" vertical="center" shrinkToFit="1"/>
    </xf>
    <xf numFmtId="49" fontId="4" fillId="0" borderId="10" xfId="0" applyNumberFormat="1" applyFont="1" applyFill="1" applyBorder="1" applyAlignment="1">
      <alignment horizontal="right" vertical="center" shrinkToFit="1"/>
    </xf>
    <xf numFmtId="183" fontId="4" fillId="0" borderId="23" xfId="15" applyNumberFormat="1" applyFont="1" applyFill="1" applyBorder="1" applyAlignment="1">
      <alignment horizontal="left" vertical="center" shrinkToFit="1"/>
    </xf>
    <xf numFmtId="0" fontId="1" fillId="0" borderId="24" xfId="0" applyNumberFormat="1" applyFont="1" applyBorder="1" applyAlignment="1">
      <alignment horizontal="right" vertical="center"/>
    </xf>
    <xf numFmtId="4" fontId="1" fillId="0" borderId="10" xfId="0" applyNumberFormat="1" applyFont="1" applyBorder="1" applyAlignment="1">
      <alignment horizontal="right" vertical="center"/>
    </xf>
    <xf numFmtId="0" fontId="2" fillId="0" borderId="0" xfId="0" applyFont="1" applyFill="1" applyBorder="1" applyAlignment="1">
      <alignment horizontal="left" vertical="top" wrapText="1"/>
    </xf>
    <xf numFmtId="0" fontId="6" fillId="0" borderId="0" xfId="0" applyFont="1" applyFill="1" applyBorder="1" applyAlignment="1">
      <alignment horizontal="right"/>
    </xf>
    <xf numFmtId="0" fontId="13" fillId="0" borderId="10" xfId="0" applyFont="1" applyFill="1" applyBorder="1" applyAlignment="1">
      <alignment horizontal="center" vertical="center"/>
    </xf>
    <xf numFmtId="183" fontId="13" fillId="0" borderId="0" xfId="15" applyNumberFormat="1" applyFont="1" applyFill="1" applyBorder="1" applyAlignment="1" applyProtection="1">
      <alignment vertical="center"/>
      <protection/>
    </xf>
    <xf numFmtId="0" fontId="10" fillId="0" borderId="0" xfId="0" applyFont="1" applyBorder="1" applyAlignment="1">
      <alignment horizontal="left" vertical="center"/>
    </xf>
    <xf numFmtId="0" fontId="10" fillId="0" borderId="0" xfId="0" applyFont="1" applyBorder="1" applyAlignment="1">
      <alignment horizontal="left" vertical="center"/>
    </xf>
    <xf numFmtId="0" fontId="19" fillId="0" borderId="0"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left" vertical="center"/>
    </xf>
    <xf numFmtId="0" fontId="1" fillId="0" borderId="0" xfId="0" applyFont="1" applyBorder="1" applyAlignment="1">
      <alignment horizontal="right" vertical="center"/>
    </xf>
    <xf numFmtId="0" fontId="1" fillId="0" borderId="25" xfId="0" applyFont="1" applyBorder="1" applyAlignment="1">
      <alignment horizontal="left" vertical="center"/>
    </xf>
    <xf numFmtId="0" fontId="10" fillId="0" borderId="26" xfId="0" applyFont="1" applyBorder="1" applyAlignment="1">
      <alignment horizontal="left" vertical="center"/>
    </xf>
    <xf numFmtId="0" fontId="1" fillId="0" borderId="26" xfId="0" applyFont="1" applyBorder="1" applyAlignment="1">
      <alignment horizontal="right"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6" fillId="0" borderId="27" xfId="0" applyFont="1" applyBorder="1" applyAlignment="1">
      <alignment horizontal="left" vertical="center" shrinkToFit="1"/>
    </xf>
    <xf numFmtId="0" fontId="1" fillId="0" borderId="28" xfId="0" applyFont="1" applyBorder="1" applyAlignment="1">
      <alignment horizontal="center" vertical="center" shrinkToFit="1"/>
    </xf>
    <xf numFmtId="0" fontId="1" fillId="0" borderId="27" xfId="0" applyFont="1" applyBorder="1" applyAlignment="1">
      <alignment horizontal="left" vertical="center" shrinkToFit="1"/>
    </xf>
    <xf numFmtId="4" fontId="1" fillId="0" borderId="28" xfId="0" applyNumberFormat="1" applyFont="1" applyBorder="1" applyAlignment="1">
      <alignment horizontal="right" vertical="center"/>
    </xf>
    <xf numFmtId="3" fontId="1" fillId="0" borderId="28" xfId="0" applyNumberFormat="1" applyFont="1" applyBorder="1" applyAlignment="1">
      <alignment horizontal="right" vertical="center"/>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 fillId="0" borderId="0"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center" vertical="center"/>
    </xf>
    <xf numFmtId="0" fontId="1" fillId="0" borderId="27" xfId="0" applyFont="1" applyBorder="1" applyAlignment="1">
      <alignment horizontal="distributed" vertical="center" wrapText="1"/>
    </xf>
    <xf numFmtId="0" fontId="1" fillId="0" borderId="28" xfId="0" applyFont="1" applyBorder="1" applyAlignment="1">
      <alignment horizontal="distributed" vertical="center" wrapText="1"/>
    </xf>
    <xf numFmtId="0" fontId="1" fillId="0" borderId="28" xfId="0" applyFont="1" applyBorder="1" applyAlignment="1">
      <alignment horizontal="center" vertical="center" wrapText="1"/>
    </xf>
    <xf numFmtId="0" fontId="1" fillId="0" borderId="27" xfId="0" applyFont="1" applyBorder="1" applyAlignment="1">
      <alignment horizontal="center" vertical="center" wrapText="1"/>
    </xf>
    <xf numFmtId="4" fontId="1" fillId="0" borderId="28" xfId="0" applyNumberFormat="1" applyFont="1" applyBorder="1" applyAlignment="1">
      <alignment horizontal="right" vertical="center" shrinkToFit="1"/>
    </xf>
    <xf numFmtId="0" fontId="1" fillId="0" borderId="28" xfId="0" applyFont="1" applyBorder="1" applyAlignment="1">
      <alignment horizontal="left" vertical="center" shrinkToFit="1"/>
    </xf>
    <xf numFmtId="0" fontId="2" fillId="0" borderId="0" xfId="0" applyFont="1" applyAlignment="1">
      <alignment/>
    </xf>
    <xf numFmtId="0" fontId="13" fillId="0" borderId="0" xfId="0" applyFont="1" applyBorder="1" applyAlignment="1">
      <alignment horizontal="right" vertical="center"/>
    </xf>
    <xf numFmtId="0" fontId="13" fillId="0" borderId="26" xfId="0" applyFont="1" applyBorder="1" applyAlignment="1">
      <alignment horizontal="right" vertical="center"/>
    </xf>
    <xf numFmtId="0" fontId="1" fillId="0" borderId="26" xfId="0" applyFont="1" applyBorder="1" applyAlignment="1">
      <alignment horizontal="center"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4" fontId="1" fillId="0" borderId="28" xfId="0" applyNumberFormat="1" applyFont="1" applyBorder="1" applyAlignment="1">
      <alignment horizontal="center" vertical="center"/>
    </xf>
    <xf numFmtId="0" fontId="1" fillId="0" borderId="28" xfId="0" applyFont="1" applyBorder="1" applyAlignment="1">
      <alignment horizontal="right" vertical="center" shrinkToFit="1"/>
    </xf>
    <xf numFmtId="0" fontId="1" fillId="0" borderId="27" xfId="0" applyFont="1" applyBorder="1" applyAlignment="1">
      <alignment horizontal="center" vertical="center" shrinkToFit="1"/>
    </xf>
    <xf numFmtId="0" fontId="1" fillId="0" borderId="27" xfId="0" applyFont="1" applyBorder="1" applyAlignment="1">
      <alignment horizontal="distributed" vertical="center"/>
    </xf>
    <xf numFmtId="0" fontId="1" fillId="0" borderId="28" xfId="0" applyFont="1" applyBorder="1" applyAlignment="1">
      <alignment horizontal="distributed" vertical="center"/>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 name="常规 2" xfId="64"/>
    <cellStyle name="常规_04-分类改革-预算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istrator\AppData\Local\Temp\360zip$Temp\360$2\2022&#24180;&#24230;&#37096;&#38376;&#20915;&#31639;&#20844;&#24320;&#65288;&#32489;&#25928;&#33258;&#35780;&#3709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 项目支出绩效自评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7"/>
  <sheetViews>
    <sheetView workbookViewId="0" topLeftCell="A1">
      <selection activeCell="A38" sqref="A38:IV38"/>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66"/>
      <c r="B1" s="149"/>
      <c r="C1" s="150" t="s">
        <v>0</v>
      </c>
      <c r="D1" s="149"/>
      <c r="E1" s="149"/>
      <c r="F1" s="149"/>
    </row>
    <row r="2" spans="1:6" ht="15" customHeight="1">
      <c r="A2" s="151"/>
      <c r="B2" s="152"/>
      <c r="C2" s="152"/>
      <c r="D2" s="152"/>
      <c r="E2" s="152"/>
      <c r="F2" s="176" t="s">
        <v>1</v>
      </c>
    </row>
    <row r="3" spans="1:6" ht="15" customHeight="1">
      <c r="A3" s="167" t="s">
        <v>2</v>
      </c>
      <c r="B3" s="155"/>
      <c r="C3" s="168"/>
      <c r="D3" s="155"/>
      <c r="E3" s="155"/>
      <c r="F3" s="177" t="s">
        <v>3</v>
      </c>
    </row>
    <row r="4" spans="1:6" ht="19.5" customHeight="1">
      <c r="A4" s="183" t="s">
        <v>4</v>
      </c>
      <c r="B4" s="160" t="s">
        <v>4</v>
      </c>
      <c r="C4" s="160" t="s">
        <v>4</v>
      </c>
      <c r="D4" s="160" t="s">
        <v>5</v>
      </c>
      <c r="E4" s="160" t="s">
        <v>5</v>
      </c>
      <c r="F4" s="160" t="s">
        <v>5</v>
      </c>
    </row>
    <row r="5" spans="1:6" ht="19.5" customHeight="1">
      <c r="A5" s="183" t="s">
        <v>6</v>
      </c>
      <c r="B5" s="160" t="s">
        <v>7</v>
      </c>
      <c r="C5" s="160" t="s">
        <v>8</v>
      </c>
      <c r="D5" s="160" t="s">
        <v>9</v>
      </c>
      <c r="E5" s="160" t="s">
        <v>7</v>
      </c>
      <c r="F5" s="160" t="s">
        <v>8</v>
      </c>
    </row>
    <row r="6" spans="1:6" ht="19.5" customHeight="1">
      <c r="A6" s="184" t="s">
        <v>10</v>
      </c>
      <c r="B6" s="160"/>
      <c r="C6" s="160" t="s">
        <v>11</v>
      </c>
      <c r="D6" s="185" t="s">
        <v>10</v>
      </c>
      <c r="E6" s="160"/>
      <c r="F6" s="160" t="s">
        <v>12</v>
      </c>
    </row>
    <row r="7" spans="1:6" ht="19.5" customHeight="1">
      <c r="A7" s="161" t="s">
        <v>13</v>
      </c>
      <c r="B7" s="160" t="s">
        <v>11</v>
      </c>
      <c r="C7" s="173">
        <v>7066023.76</v>
      </c>
      <c r="D7" s="174" t="s">
        <v>14</v>
      </c>
      <c r="E7" s="160" t="s">
        <v>15</v>
      </c>
      <c r="F7" s="173"/>
    </row>
    <row r="8" spans="1:6" ht="19.5" customHeight="1">
      <c r="A8" s="161" t="s">
        <v>16</v>
      </c>
      <c r="B8" s="160" t="s">
        <v>12</v>
      </c>
      <c r="C8" s="173"/>
      <c r="D8" s="174" t="s">
        <v>17</v>
      </c>
      <c r="E8" s="160" t="s">
        <v>18</v>
      </c>
      <c r="F8" s="173"/>
    </row>
    <row r="9" spans="1:6" ht="19.5" customHeight="1">
      <c r="A9" s="161" t="s">
        <v>19</v>
      </c>
      <c r="B9" s="160" t="s">
        <v>20</v>
      </c>
      <c r="C9" s="173"/>
      <c r="D9" s="174" t="s">
        <v>21</v>
      </c>
      <c r="E9" s="160" t="s">
        <v>22</v>
      </c>
      <c r="F9" s="173"/>
    </row>
    <row r="10" spans="1:6" ht="19.5" customHeight="1">
      <c r="A10" s="161" t="s">
        <v>23</v>
      </c>
      <c r="B10" s="160" t="s">
        <v>24</v>
      </c>
      <c r="C10" s="173"/>
      <c r="D10" s="174" t="s">
        <v>25</v>
      </c>
      <c r="E10" s="160" t="s">
        <v>26</v>
      </c>
      <c r="F10" s="173"/>
    </row>
    <row r="11" spans="1:6" ht="19.5" customHeight="1">
      <c r="A11" s="161" t="s">
        <v>27</v>
      </c>
      <c r="B11" s="160" t="s">
        <v>28</v>
      </c>
      <c r="C11" s="173"/>
      <c r="D11" s="174" t="s">
        <v>29</v>
      </c>
      <c r="E11" s="160" t="s">
        <v>30</v>
      </c>
      <c r="F11" s="173">
        <v>5753346.84</v>
      </c>
    </row>
    <row r="12" spans="1:6" ht="19.5" customHeight="1">
      <c r="A12" s="161" t="s">
        <v>31</v>
      </c>
      <c r="B12" s="160" t="s">
        <v>32</v>
      </c>
      <c r="C12" s="173"/>
      <c r="D12" s="174" t="s">
        <v>33</v>
      </c>
      <c r="E12" s="160" t="s">
        <v>34</v>
      </c>
      <c r="F12" s="173"/>
    </row>
    <row r="13" spans="1:6" ht="19.5" customHeight="1">
      <c r="A13" s="161" t="s">
        <v>35</v>
      </c>
      <c r="B13" s="160" t="s">
        <v>36</v>
      </c>
      <c r="C13" s="173"/>
      <c r="D13" s="174" t="s">
        <v>37</v>
      </c>
      <c r="E13" s="160" t="s">
        <v>38</v>
      </c>
      <c r="F13" s="173"/>
    </row>
    <row r="14" spans="1:6" ht="19.5" customHeight="1">
      <c r="A14" s="179" t="s">
        <v>39</v>
      </c>
      <c r="B14" s="160" t="s">
        <v>40</v>
      </c>
      <c r="C14" s="173">
        <v>30000</v>
      </c>
      <c r="D14" s="174" t="s">
        <v>41</v>
      </c>
      <c r="E14" s="160" t="s">
        <v>42</v>
      </c>
      <c r="F14" s="173">
        <v>528659.56</v>
      </c>
    </row>
    <row r="15" spans="1:6" ht="19.5" customHeight="1">
      <c r="A15" s="161"/>
      <c r="B15" s="160" t="s">
        <v>43</v>
      </c>
      <c r="C15" s="182"/>
      <c r="D15" s="174" t="s">
        <v>44</v>
      </c>
      <c r="E15" s="160" t="s">
        <v>45</v>
      </c>
      <c r="F15" s="173">
        <v>419767.36</v>
      </c>
    </row>
    <row r="16" spans="1:6" ht="19.5" customHeight="1">
      <c r="A16" s="161"/>
      <c r="B16" s="160" t="s">
        <v>46</v>
      </c>
      <c r="C16" s="182"/>
      <c r="D16" s="174" t="s">
        <v>47</v>
      </c>
      <c r="E16" s="160" t="s">
        <v>48</v>
      </c>
      <c r="F16" s="173"/>
    </row>
    <row r="17" spans="1:6" ht="19.5" customHeight="1">
      <c r="A17" s="161"/>
      <c r="B17" s="160" t="s">
        <v>49</v>
      </c>
      <c r="C17" s="182"/>
      <c r="D17" s="174" t="s">
        <v>50</v>
      </c>
      <c r="E17" s="160" t="s">
        <v>51</v>
      </c>
      <c r="F17" s="173"/>
    </row>
    <row r="18" spans="1:6" ht="19.5" customHeight="1">
      <c r="A18" s="161"/>
      <c r="B18" s="160" t="s">
        <v>52</v>
      </c>
      <c r="C18" s="182"/>
      <c r="D18" s="174" t="s">
        <v>53</v>
      </c>
      <c r="E18" s="160" t="s">
        <v>54</v>
      </c>
      <c r="F18" s="173"/>
    </row>
    <row r="19" spans="1:6" ht="19.5" customHeight="1">
      <c r="A19" s="161"/>
      <c r="B19" s="160" t="s">
        <v>55</v>
      </c>
      <c r="C19" s="182"/>
      <c r="D19" s="174" t="s">
        <v>56</v>
      </c>
      <c r="E19" s="160" t="s">
        <v>57</v>
      </c>
      <c r="F19" s="173"/>
    </row>
    <row r="20" spans="1:6" ht="19.5" customHeight="1">
      <c r="A20" s="161"/>
      <c r="B20" s="160" t="s">
        <v>58</v>
      </c>
      <c r="C20" s="182"/>
      <c r="D20" s="174" t="s">
        <v>59</v>
      </c>
      <c r="E20" s="160" t="s">
        <v>60</v>
      </c>
      <c r="F20" s="173"/>
    </row>
    <row r="21" spans="1:6" ht="19.5" customHeight="1">
      <c r="A21" s="161"/>
      <c r="B21" s="160" t="s">
        <v>61</v>
      </c>
      <c r="C21" s="182"/>
      <c r="D21" s="174" t="s">
        <v>62</v>
      </c>
      <c r="E21" s="160" t="s">
        <v>63</v>
      </c>
      <c r="F21" s="173"/>
    </row>
    <row r="22" spans="1:6" ht="19.5" customHeight="1">
      <c r="A22" s="161"/>
      <c r="B22" s="160" t="s">
        <v>64</v>
      </c>
      <c r="C22" s="182"/>
      <c r="D22" s="174" t="s">
        <v>65</v>
      </c>
      <c r="E22" s="160" t="s">
        <v>66</v>
      </c>
      <c r="F22" s="173"/>
    </row>
    <row r="23" spans="1:6" ht="19.5" customHeight="1">
      <c r="A23" s="161"/>
      <c r="B23" s="160" t="s">
        <v>67</v>
      </c>
      <c r="C23" s="182"/>
      <c r="D23" s="174" t="s">
        <v>68</v>
      </c>
      <c r="E23" s="160" t="s">
        <v>69</v>
      </c>
      <c r="F23" s="173"/>
    </row>
    <row r="24" spans="1:6" ht="19.5" customHeight="1">
      <c r="A24" s="161"/>
      <c r="B24" s="160" t="s">
        <v>70</v>
      </c>
      <c r="C24" s="182"/>
      <c r="D24" s="174" t="s">
        <v>71</v>
      </c>
      <c r="E24" s="160" t="s">
        <v>72</v>
      </c>
      <c r="F24" s="173"/>
    </row>
    <row r="25" spans="1:6" ht="19.5" customHeight="1">
      <c r="A25" s="161"/>
      <c r="B25" s="160" t="s">
        <v>73</v>
      </c>
      <c r="C25" s="182"/>
      <c r="D25" s="174" t="s">
        <v>74</v>
      </c>
      <c r="E25" s="160" t="s">
        <v>75</v>
      </c>
      <c r="F25" s="173">
        <v>364250</v>
      </c>
    </row>
    <row r="26" spans="1:6" ht="19.5" customHeight="1">
      <c r="A26" s="161"/>
      <c r="B26" s="160" t="s">
        <v>76</v>
      </c>
      <c r="C26" s="182"/>
      <c r="D26" s="174" t="s">
        <v>77</v>
      </c>
      <c r="E26" s="160" t="s">
        <v>78</v>
      </c>
      <c r="F26" s="173"/>
    </row>
    <row r="27" spans="1:6" ht="19.5" customHeight="1">
      <c r="A27" s="161"/>
      <c r="B27" s="160" t="s">
        <v>79</v>
      </c>
      <c r="C27" s="182"/>
      <c r="D27" s="174" t="s">
        <v>80</v>
      </c>
      <c r="E27" s="160" t="s">
        <v>81</v>
      </c>
      <c r="F27" s="173"/>
    </row>
    <row r="28" spans="1:6" ht="19.5" customHeight="1">
      <c r="A28" s="161"/>
      <c r="B28" s="160" t="s">
        <v>82</v>
      </c>
      <c r="C28" s="182"/>
      <c r="D28" s="174" t="s">
        <v>83</v>
      </c>
      <c r="E28" s="160" t="s">
        <v>84</v>
      </c>
      <c r="F28" s="173"/>
    </row>
    <row r="29" spans="1:6" ht="19.5" customHeight="1">
      <c r="A29" s="161"/>
      <c r="B29" s="160" t="s">
        <v>85</v>
      </c>
      <c r="C29" s="182"/>
      <c r="D29" s="174" t="s">
        <v>86</v>
      </c>
      <c r="E29" s="160" t="s">
        <v>87</v>
      </c>
      <c r="F29" s="173"/>
    </row>
    <row r="30" spans="1:6" ht="19.5" customHeight="1">
      <c r="A30" s="183"/>
      <c r="B30" s="160" t="s">
        <v>88</v>
      </c>
      <c r="C30" s="182"/>
      <c r="D30" s="174" t="s">
        <v>89</v>
      </c>
      <c r="E30" s="160" t="s">
        <v>90</v>
      </c>
      <c r="F30" s="173"/>
    </row>
    <row r="31" spans="1:6" ht="19.5" customHeight="1">
      <c r="A31" s="183"/>
      <c r="B31" s="160" t="s">
        <v>91</v>
      </c>
      <c r="C31" s="182"/>
      <c r="D31" s="174" t="s">
        <v>92</v>
      </c>
      <c r="E31" s="160" t="s">
        <v>93</v>
      </c>
      <c r="F31" s="173"/>
    </row>
    <row r="32" spans="1:6" ht="19.5" customHeight="1">
      <c r="A32" s="183"/>
      <c r="B32" s="160" t="s">
        <v>94</v>
      </c>
      <c r="C32" s="182"/>
      <c r="D32" s="174" t="s">
        <v>95</v>
      </c>
      <c r="E32" s="160" t="s">
        <v>96</v>
      </c>
      <c r="F32" s="173"/>
    </row>
    <row r="33" spans="1:6" ht="19.5" customHeight="1">
      <c r="A33" s="183" t="s">
        <v>97</v>
      </c>
      <c r="B33" s="160" t="s">
        <v>98</v>
      </c>
      <c r="C33" s="173">
        <v>7096023.76</v>
      </c>
      <c r="D33" s="160" t="s">
        <v>99</v>
      </c>
      <c r="E33" s="160" t="s">
        <v>100</v>
      </c>
      <c r="F33" s="173">
        <v>7066023.76</v>
      </c>
    </row>
    <row r="34" spans="1:6" ht="19.5" customHeight="1">
      <c r="A34" s="183" t="s">
        <v>101</v>
      </c>
      <c r="B34" s="160" t="s">
        <v>102</v>
      </c>
      <c r="C34" s="173"/>
      <c r="D34" s="174" t="s">
        <v>103</v>
      </c>
      <c r="E34" s="160" t="s">
        <v>104</v>
      </c>
      <c r="F34" s="173"/>
    </row>
    <row r="35" spans="1:6" ht="19.5" customHeight="1">
      <c r="A35" s="183" t="s">
        <v>105</v>
      </c>
      <c r="B35" s="160" t="s">
        <v>106</v>
      </c>
      <c r="C35" s="173">
        <v>1290</v>
      </c>
      <c r="D35" s="174" t="s">
        <v>107</v>
      </c>
      <c r="E35" s="160" t="s">
        <v>108</v>
      </c>
      <c r="F35" s="173">
        <v>31290</v>
      </c>
    </row>
    <row r="36" spans="1:6" ht="19.5" customHeight="1">
      <c r="A36" s="183" t="s">
        <v>109</v>
      </c>
      <c r="B36" s="160" t="s">
        <v>110</v>
      </c>
      <c r="C36" s="173">
        <v>7097313.76</v>
      </c>
      <c r="D36" s="160" t="s">
        <v>109</v>
      </c>
      <c r="E36" s="160" t="s">
        <v>111</v>
      </c>
      <c r="F36" s="173">
        <v>7097313.76</v>
      </c>
    </row>
    <row r="37" spans="1:6" ht="19.5" customHeight="1">
      <c r="A37" s="179" t="s">
        <v>112</v>
      </c>
      <c r="B37" s="180" t="s">
        <v>112</v>
      </c>
      <c r="C37" s="180" t="s">
        <v>112</v>
      </c>
      <c r="D37" s="180" t="s">
        <v>112</v>
      </c>
      <c r="E37" s="180" t="s">
        <v>112</v>
      </c>
      <c r="F37" s="180" t="s">
        <v>112</v>
      </c>
    </row>
  </sheetData>
  <sheetProtection/>
  <mergeCells count="3">
    <mergeCell ref="A4:C4"/>
    <mergeCell ref="D4:F4"/>
    <mergeCell ref="A37:F37"/>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1"/>
  <sheetViews>
    <sheetView workbookViewId="0" topLeftCell="A1">
      <selection activeCell="I15" sqref="I15"/>
    </sheetView>
  </sheetViews>
  <sheetFormatPr defaultColWidth="9.140625" defaultRowHeight="12.75"/>
  <cols>
    <col min="1" max="1" width="44.7109375" style="0" customWidth="1"/>
    <col min="2" max="2" width="7.00390625" style="0" customWidth="1"/>
    <col min="3" max="5" width="17.140625" style="0" customWidth="1"/>
  </cols>
  <sheetData>
    <row r="1" spans="1:5" ht="19.5" customHeight="1">
      <c r="A1" s="148"/>
      <c r="B1" s="149"/>
      <c r="C1" s="150" t="s">
        <v>432</v>
      </c>
      <c r="D1" s="149"/>
      <c r="E1" s="149"/>
    </row>
    <row r="2" spans="1:5" ht="13.5" customHeight="1">
      <c r="A2" s="151"/>
      <c r="B2" s="152"/>
      <c r="C2" s="152"/>
      <c r="D2" s="152"/>
      <c r="E2" s="153" t="s">
        <v>433</v>
      </c>
    </row>
    <row r="3" spans="1:5" ht="13.5" customHeight="1">
      <c r="A3" s="154" t="s">
        <v>392</v>
      </c>
      <c r="B3" s="155"/>
      <c r="C3" s="155"/>
      <c r="D3" s="155"/>
      <c r="E3" s="156" t="s">
        <v>3</v>
      </c>
    </row>
    <row r="4" spans="1:5" ht="15" customHeight="1">
      <c r="A4" s="157" t="s">
        <v>434</v>
      </c>
      <c r="B4" s="158" t="s">
        <v>7</v>
      </c>
      <c r="C4" s="158" t="s">
        <v>435</v>
      </c>
      <c r="D4" s="158" t="s">
        <v>436</v>
      </c>
      <c r="E4" s="158" t="s">
        <v>437</v>
      </c>
    </row>
    <row r="5" spans="1:5" ht="15" customHeight="1">
      <c r="A5" s="157" t="s">
        <v>438</v>
      </c>
      <c r="B5" s="158" t="s">
        <v>7</v>
      </c>
      <c r="C5" s="158" t="s">
        <v>11</v>
      </c>
      <c r="D5" s="158" t="s">
        <v>12</v>
      </c>
      <c r="E5" s="158" t="s">
        <v>20</v>
      </c>
    </row>
    <row r="6" spans="1:5" ht="15" customHeight="1">
      <c r="A6" s="159" t="s">
        <v>439</v>
      </c>
      <c r="B6" s="160" t="s">
        <v>11</v>
      </c>
      <c r="C6" s="158" t="s">
        <v>440</v>
      </c>
      <c r="D6" s="158" t="s">
        <v>440</v>
      </c>
      <c r="E6" s="158" t="s">
        <v>440</v>
      </c>
    </row>
    <row r="7" spans="1:5" ht="15" customHeight="1">
      <c r="A7" s="161" t="s">
        <v>441</v>
      </c>
      <c r="B7" s="160" t="s">
        <v>12</v>
      </c>
      <c r="C7" s="162">
        <v>30000</v>
      </c>
      <c r="D7" s="162">
        <v>0</v>
      </c>
      <c r="E7" s="162">
        <v>0</v>
      </c>
    </row>
    <row r="8" spans="1:5" ht="15" customHeight="1">
      <c r="A8" s="161" t="s">
        <v>442</v>
      </c>
      <c r="B8" s="160" t="s">
        <v>20</v>
      </c>
      <c r="C8" s="162">
        <v>0</v>
      </c>
      <c r="D8" s="162">
        <v>0</v>
      </c>
      <c r="E8" s="162">
        <v>0</v>
      </c>
    </row>
    <row r="9" spans="1:5" ht="15" customHeight="1">
      <c r="A9" s="161" t="s">
        <v>443</v>
      </c>
      <c r="B9" s="160" t="s">
        <v>24</v>
      </c>
      <c r="C9" s="162">
        <v>0</v>
      </c>
      <c r="D9" s="162">
        <v>0</v>
      </c>
      <c r="E9" s="162">
        <v>0</v>
      </c>
    </row>
    <row r="10" spans="1:5" ht="15" customHeight="1">
      <c r="A10" s="161" t="s">
        <v>444</v>
      </c>
      <c r="B10" s="160" t="s">
        <v>28</v>
      </c>
      <c r="C10" s="162">
        <v>0</v>
      </c>
      <c r="D10" s="162">
        <v>0</v>
      </c>
      <c r="E10" s="162">
        <v>0</v>
      </c>
    </row>
    <row r="11" spans="1:5" ht="15" customHeight="1">
      <c r="A11" s="161" t="s">
        <v>445</v>
      </c>
      <c r="B11" s="160" t="s">
        <v>32</v>
      </c>
      <c r="C11" s="162">
        <v>0</v>
      </c>
      <c r="D11" s="162">
        <v>0</v>
      </c>
      <c r="E11" s="162">
        <v>0</v>
      </c>
    </row>
    <row r="12" spans="1:5" ht="15" customHeight="1">
      <c r="A12" s="161" t="s">
        <v>446</v>
      </c>
      <c r="B12" s="160" t="s">
        <v>36</v>
      </c>
      <c r="C12" s="162">
        <v>30000</v>
      </c>
      <c r="D12" s="162">
        <v>0</v>
      </c>
      <c r="E12" s="162">
        <v>0</v>
      </c>
    </row>
    <row r="13" spans="1:5" ht="15" customHeight="1">
      <c r="A13" s="161" t="s">
        <v>447</v>
      </c>
      <c r="B13" s="160" t="s">
        <v>40</v>
      </c>
      <c r="C13" s="158" t="s">
        <v>440</v>
      </c>
      <c r="D13" s="158" t="s">
        <v>440</v>
      </c>
      <c r="E13" s="162">
        <v>0</v>
      </c>
    </row>
    <row r="14" spans="1:5" ht="15" customHeight="1">
      <c r="A14" s="161" t="s">
        <v>448</v>
      </c>
      <c r="B14" s="160" t="s">
        <v>43</v>
      </c>
      <c r="C14" s="158" t="s">
        <v>440</v>
      </c>
      <c r="D14" s="158" t="s">
        <v>440</v>
      </c>
      <c r="E14" s="162">
        <v>0</v>
      </c>
    </row>
    <row r="15" spans="1:5" ht="15" customHeight="1">
      <c r="A15" s="161" t="s">
        <v>449</v>
      </c>
      <c r="B15" s="160" t="s">
        <v>46</v>
      </c>
      <c r="C15" s="158" t="s">
        <v>440</v>
      </c>
      <c r="D15" s="158" t="s">
        <v>440</v>
      </c>
      <c r="E15" s="162">
        <v>0</v>
      </c>
    </row>
    <row r="16" spans="1:5" ht="15" customHeight="1">
      <c r="A16" s="161" t="s">
        <v>450</v>
      </c>
      <c r="B16" s="160" t="s">
        <v>49</v>
      </c>
      <c r="C16" s="158" t="s">
        <v>440</v>
      </c>
      <c r="D16" s="158" t="s">
        <v>440</v>
      </c>
      <c r="E16" s="158" t="s">
        <v>440</v>
      </c>
    </row>
    <row r="17" spans="1:5" ht="15" customHeight="1">
      <c r="A17" s="161" t="s">
        <v>451</v>
      </c>
      <c r="B17" s="160" t="s">
        <v>52</v>
      </c>
      <c r="C17" s="158" t="s">
        <v>440</v>
      </c>
      <c r="D17" s="158" t="s">
        <v>440</v>
      </c>
      <c r="E17" s="163">
        <v>0</v>
      </c>
    </row>
    <row r="18" spans="1:5" ht="15" customHeight="1">
      <c r="A18" s="161" t="s">
        <v>452</v>
      </c>
      <c r="B18" s="160" t="s">
        <v>55</v>
      </c>
      <c r="C18" s="158" t="s">
        <v>440</v>
      </c>
      <c r="D18" s="158" t="s">
        <v>440</v>
      </c>
      <c r="E18" s="163">
        <v>0</v>
      </c>
    </row>
    <row r="19" spans="1:5" ht="15" customHeight="1">
      <c r="A19" s="161" t="s">
        <v>453</v>
      </c>
      <c r="B19" s="160" t="s">
        <v>58</v>
      </c>
      <c r="C19" s="158" t="s">
        <v>440</v>
      </c>
      <c r="D19" s="158" t="s">
        <v>440</v>
      </c>
      <c r="E19" s="163">
        <v>0</v>
      </c>
    </row>
    <row r="20" spans="1:5" ht="15" customHeight="1">
      <c r="A20" s="161" t="s">
        <v>454</v>
      </c>
      <c r="B20" s="160" t="s">
        <v>61</v>
      </c>
      <c r="C20" s="158" t="s">
        <v>440</v>
      </c>
      <c r="D20" s="158" t="s">
        <v>440</v>
      </c>
      <c r="E20" s="163">
        <v>0</v>
      </c>
    </row>
    <row r="21" spans="1:5" ht="15" customHeight="1">
      <c r="A21" s="161" t="s">
        <v>455</v>
      </c>
      <c r="B21" s="160" t="s">
        <v>64</v>
      </c>
      <c r="C21" s="158" t="s">
        <v>440</v>
      </c>
      <c r="D21" s="158" t="s">
        <v>440</v>
      </c>
      <c r="E21" s="163">
        <v>0</v>
      </c>
    </row>
    <row r="22" spans="1:5" ht="15" customHeight="1">
      <c r="A22" s="161" t="s">
        <v>456</v>
      </c>
      <c r="B22" s="160" t="s">
        <v>67</v>
      </c>
      <c r="C22" s="158" t="s">
        <v>440</v>
      </c>
      <c r="D22" s="158" t="s">
        <v>440</v>
      </c>
      <c r="E22" s="163">
        <v>0</v>
      </c>
    </row>
    <row r="23" spans="1:5" ht="15" customHeight="1">
      <c r="A23" s="161" t="s">
        <v>457</v>
      </c>
      <c r="B23" s="160" t="s">
        <v>70</v>
      </c>
      <c r="C23" s="158" t="s">
        <v>440</v>
      </c>
      <c r="D23" s="158" t="s">
        <v>440</v>
      </c>
      <c r="E23" s="163">
        <v>0</v>
      </c>
    </row>
    <row r="24" spans="1:5" ht="15" customHeight="1">
      <c r="A24" s="161" t="s">
        <v>458</v>
      </c>
      <c r="B24" s="160" t="s">
        <v>73</v>
      </c>
      <c r="C24" s="158" t="s">
        <v>440</v>
      </c>
      <c r="D24" s="158" t="s">
        <v>440</v>
      </c>
      <c r="E24" s="163">
        <v>0</v>
      </c>
    </row>
    <row r="25" spans="1:5" ht="15" customHeight="1">
      <c r="A25" s="161" t="s">
        <v>459</v>
      </c>
      <c r="B25" s="160" t="s">
        <v>76</v>
      </c>
      <c r="C25" s="158" t="s">
        <v>440</v>
      </c>
      <c r="D25" s="158" t="s">
        <v>440</v>
      </c>
      <c r="E25" s="163">
        <v>0</v>
      </c>
    </row>
    <row r="26" spans="1:5" ht="15" customHeight="1">
      <c r="A26" s="161" t="s">
        <v>460</v>
      </c>
      <c r="B26" s="160" t="s">
        <v>79</v>
      </c>
      <c r="C26" s="158" t="s">
        <v>440</v>
      </c>
      <c r="D26" s="158" t="s">
        <v>440</v>
      </c>
      <c r="E26" s="163">
        <v>0</v>
      </c>
    </row>
    <row r="27" spans="1:5" ht="15" customHeight="1">
      <c r="A27" s="159" t="s">
        <v>461</v>
      </c>
      <c r="B27" s="160" t="s">
        <v>82</v>
      </c>
      <c r="C27" s="158" t="s">
        <v>440</v>
      </c>
      <c r="D27" s="158" t="s">
        <v>440</v>
      </c>
      <c r="E27" s="163">
        <v>0</v>
      </c>
    </row>
    <row r="28" spans="1:5" ht="15" customHeight="1">
      <c r="A28" s="161" t="s">
        <v>462</v>
      </c>
      <c r="B28" s="160" t="s">
        <v>85</v>
      </c>
      <c r="C28" s="158" t="s">
        <v>440</v>
      </c>
      <c r="D28" s="158" t="s">
        <v>440</v>
      </c>
      <c r="E28" s="163">
        <v>0</v>
      </c>
    </row>
    <row r="29" spans="1:5" ht="15" customHeight="1">
      <c r="A29" s="161" t="s">
        <v>463</v>
      </c>
      <c r="B29" s="160" t="s">
        <v>88</v>
      </c>
      <c r="C29" s="158" t="s">
        <v>440</v>
      </c>
      <c r="D29" s="158" t="s">
        <v>440</v>
      </c>
      <c r="E29" s="163">
        <v>0</v>
      </c>
    </row>
    <row r="30" spans="1:5" ht="41.25" customHeight="1">
      <c r="A30" s="164" t="s">
        <v>464</v>
      </c>
      <c r="B30" s="165" t="s">
        <v>464</v>
      </c>
      <c r="C30" s="165" t="s">
        <v>464</v>
      </c>
      <c r="D30" s="165" t="s">
        <v>464</v>
      </c>
      <c r="E30" s="165" t="s">
        <v>464</v>
      </c>
    </row>
    <row r="31" spans="1:5" ht="45.75" customHeight="1">
      <c r="A31" s="164" t="s">
        <v>465</v>
      </c>
      <c r="B31" s="165" t="s">
        <v>465</v>
      </c>
      <c r="C31" s="165" t="s">
        <v>465</v>
      </c>
      <c r="D31" s="165" t="s">
        <v>465</v>
      </c>
      <c r="E31" s="165" t="s">
        <v>465</v>
      </c>
    </row>
  </sheetData>
  <sheetProtection/>
  <mergeCells count="3">
    <mergeCell ref="A30:E30"/>
    <mergeCell ref="A31:E31"/>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P8"/>
  <sheetViews>
    <sheetView zoomScaleSheetLayoutView="100" workbookViewId="0" topLeftCell="A1">
      <selection activeCell="M3" sqref="M3"/>
    </sheetView>
  </sheetViews>
  <sheetFormatPr defaultColWidth="10.28125" defaultRowHeight="12.75"/>
  <cols>
    <col min="1" max="1" width="7.140625" style="131" customWidth="1"/>
    <col min="2" max="2" width="5.8515625" style="131" customWidth="1"/>
    <col min="3" max="3" width="21.7109375" style="131" customWidth="1"/>
    <col min="4" max="4" width="16.8515625" style="131" customWidth="1"/>
    <col min="5" max="6" width="21.7109375" style="131" customWidth="1"/>
    <col min="7" max="7" width="7.28125" style="131" customWidth="1"/>
    <col min="8" max="8" width="26.00390625" style="131" customWidth="1"/>
    <col min="9" max="9" width="16.00390625" style="131" customWidth="1"/>
    <col min="10" max="10" width="21.140625" style="131" customWidth="1"/>
    <col min="11" max="12" width="10.140625" style="131" customWidth="1"/>
    <col min="13" max="13" width="15.28125" style="131" customWidth="1"/>
    <col min="14" max="16384" width="10.28125" style="131" customWidth="1"/>
  </cols>
  <sheetData>
    <row r="1" spans="1:13" s="129" customFormat="1" ht="36" customHeight="1">
      <c r="A1" s="132" t="s">
        <v>466</v>
      </c>
      <c r="B1" s="132"/>
      <c r="C1" s="132"/>
      <c r="D1" s="132"/>
      <c r="E1" s="132"/>
      <c r="F1" s="132"/>
      <c r="G1" s="132"/>
      <c r="H1" s="132"/>
      <c r="I1" s="132"/>
      <c r="J1" s="132"/>
      <c r="K1" s="132"/>
      <c r="L1" s="132"/>
      <c r="M1" s="132"/>
    </row>
    <row r="2" spans="1:13" s="129" customFormat="1" ht="18" customHeight="1">
      <c r="A2" s="133"/>
      <c r="B2" s="133"/>
      <c r="C2" s="133"/>
      <c r="D2" s="133"/>
      <c r="E2" s="133"/>
      <c r="F2" s="133"/>
      <c r="G2" s="133"/>
      <c r="M2" s="145" t="s">
        <v>467</v>
      </c>
    </row>
    <row r="3" spans="1:13" s="129" customFormat="1" ht="18" customHeight="1">
      <c r="A3" s="134" t="s">
        <v>2</v>
      </c>
      <c r="B3" s="133"/>
      <c r="C3" s="133"/>
      <c r="D3" s="135"/>
      <c r="E3" s="133"/>
      <c r="F3" s="133"/>
      <c r="G3" s="133"/>
      <c r="M3" s="145" t="s">
        <v>3</v>
      </c>
    </row>
    <row r="4" spans="1:13" s="129" customFormat="1" ht="24" customHeight="1">
      <c r="A4" s="136" t="s">
        <v>6</v>
      </c>
      <c r="B4" s="136" t="s">
        <v>7</v>
      </c>
      <c r="C4" s="136" t="s">
        <v>468</v>
      </c>
      <c r="D4" s="136" t="s">
        <v>469</v>
      </c>
      <c r="E4" s="137" t="s">
        <v>470</v>
      </c>
      <c r="F4" s="137"/>
      <c r="G4" s="137"/>
      <c r="H4" s="137"/>
      <c r="I4" s="137"/>
      <c r="J4" s="136" t="s">
        <v>471</v>
      </c>
      <c r="K4" s="136" t="s">
        <v>472</v>
      </c>
      <c r="L4" s="136" t="s">
        <v>473</v>
      </c>
      <c r="M4" s="136" t="s">
        <v>474</v>
      </c>
    </row>
    <row r="5" spans="1:13" s="129" customFormat="1" ht="24" customHeight="1">
      <c r="A5" s="136"/>
      <c r="B5" s="136"/>
      <c r="C5" s="136"/>
      <c r="D5" s="136"/>
      <c r="E5" s="137" t="s">
        <v>123</v>
      </c>
      <c r="F5" s="137" t="s">
        <v>475</v>
      </c>
      <c r="G5" s="137" t="s">
        <v>476</v>
      </c>
      <c r="H5" s="137" t="s">
        <v>477</v>
      </c>
      <c r="I5" s="146" t="s">
        <v>478</v>
      </c>
      <c r="J5" s="136"/>
      <c r="K5" s="136"/>
      <c r="L5" s="136"/>
      <c r="M5" s="136"/>
    </row>
    <row r="6" spans="1:13" s="129" customFormat="1" ht="24" customHeight="1">
      <c r="A6" s="138" t="s">
        <v>10</v>
      </c>
      <c r="B6" s="139"/>
      <c r="C6" s="140">
        <v>1</v>
      </c>
      <c r="D6" s="140">
        <v>2</v>
      </c>
      <c r="E6" s="140">
        <v>3</v>
      </c>
      <c r="F6" s="140">
        <v>4</v>
      </c>
      <c r="G6" s="140">
        <v>5</v>
      </c>
      <c r="H6" s="140">
        <v>6</v>
      </c>
      <c r="I6" s="140">
        <v>7</v>
      </c>
      <c r="J6" s="140">
        <v>8</v>
      </c>
      <c r="K6" s="140">
        <v>9</v>
      </c>
      <c r="L6" s="140">
        <v>10</v>
      </c>
      <c r="M6" s="140">
        <v>11</v>
      </c>
    </row>
    <row r="7" spans="1:16" s="130" customFormat="1" ht="24" customHeight="1">
      <c r="A7" s="141" t="s">
        <v>128</v>
      </c>
      <c r="B7" s="142">
        <v>1</v>
      </c>
      <c r="C7" s="143">
        <f>D7+E7+L7+M7</f>
        <v>20195248.37</v>
      </c>
      <c r="D7" s="143">
        <v>415837.45</v>
      </c>
      <c r="E7" s="143">
        <v>19756278.78</v>
      </c>
      <c r="F7" s="143">
        <v>17040555.38</v>
      </c>
      <c r="G7" s="143">
        <v>0</v>
      </c>
      <c r="H7" s="143">
        <v>0</v>
      </c>
      <c r="I7" s="143">
        <f>E7-F7</f>
        <v>2715723.4000000022</v>
      </c>
      <c r="J7" s="143">
        <v>0</v>
      </c>
      <c r="K7" s="143">
        <v>0</v>
      </c>
      <c r="L7" s="143">
        <v>1</v>
      </c>
      <c r="M7" s="143">
        <v>23131.14</v>
      </c>
      <c r="N7" s="147"/>
      <c r="O7" s="147"/>
      <c r="P7" s="147"/>
    </row>
    <row r="8" spans="1:13" s="129" customFormat="1" ht="78" customHeight="1">
      <c r="A8" s="144" t="s">
        <v>479</v>
      </c>
      <c r="B8" s="144"/>
      <c r="C8" s="144"/>
      <c r="D8" s="144"/>
      <c r="E8" s="144"/>
      <c r="F8" s="144"/>
      <c r="G8" s="144"/>
      <c r="H8" s="144"/>
      <c r="I8" s="144"/>
      <c r="J8" s="144"/>
      <c r="K8" s="144"/>
      <c r="L8" s="144"/>
      <c r="M8" s="144"/>
    </row>
    <row r="9" s="131" customFormat="1" ht="26.25" customHeight="1"/>
    <row r="10" s="131" customFormat="1" ht="26.25" customHeight="1"/>
    <row r="11" s="131" customFormat="1" ht="26.25" customHeight="1"/>
    <row r="12" s="131" customFormat="1" ht="26.25" customHeight="1"/>
    <row r="13" s="131" customFormat="1" ht="26.25" customHeight="1"/>
    <row r="14" s="131" customFormat="1" ht="26.25" customHeight="1"/>
    <row r="15" s="131" customFormat="1" ht="26.25" customHeight="1"/>
    <row r="16" s="131" customFormat="1" ht="26.25" customHeight="1"/>
    <row r="17" s="131" customFormat="1" ht="26.25" customHeight="1"/>
    <row r="18" s="131" customFormat="1" ht="26.25" customHeight="1"/>
    <row r="19" s="131" customFormat="1" ht="26.25" customHeight="1"/>
    <row r="20" s="131" customFormat="1" ht="26.25" customHeight="1"/>
    <row r="21" s="131" customFormat="1" ht="26.25" customHeight="1"/>
    <row r="22" s="131" customFormat="1" ht="26.25" customHeight="1"/>
    <row r="23" s="131" customFormat="1" ht="26.25" customHeight="1"/>
    <row r="24" s="131" customFormat="1" ht="26.25" customHeight="1"/>
    <row r="25" s="131" customFormat="1" ht="26.25" customHeight="1"/>
    <row r="26" s="131" customFormat="1" ht="26.25" customHeight="1"/>
    <row r="27" s="131" customFormat="1" ht="26.25" customHeight="1"/>
    <row r="28" s="131" customFormat="1" ht="26.25" customHeight="1"/>
    <row r="29" s="131" customFormat="1" ht="26.25" customHeight="1"/>
    <row r="30" s="131" customFormat="1" ht="26.25" customHeight="1"/>
    <row r="31" s="131" customFormat="1" ht="26.25" customHeight="1"/>
    <row r="32" s="131" customFormat="1" ht="26.25" customHeight="1"/>
    <row r="33" s="131" customFormat="1" ht="26.25" customHeight="1"/>
    <row r="34" s="131" customFormat="1" ht="26.25" customHeight="1"/>
    <row r="35" s="131" customFormat="1" ht="26.25" customHeight="1"/>
    <row r="36" s="131" customFormat="1" ht="26.25" customHeight="1"/>
    <row r="37" s="131" customFormat="1" ht="26.25" customHeight="1"/>
    <row r="38" s="131" customFormat="1" ht="26.25" customHeight="1"/>
    <row r="39" s="131" customFormat="1" ht="26.25" customHeight="1"/>
    <row r="40" s="131" customFormat="1" ht="26.25" customHeight="1"/>
    <row r="41" s="131" customFormat="1" ht="26.25" customHeight="1"/>
    <row r="42" s="131" customFormat="1" ht="26.25" customHeight="1"/>
    <row r="43" s="131" customFormat="1" ht="26.25" customHeight="1"/>
    <row r="44" s="131" customFormat="1" ht="26.25" customHeight="1"/>
    <row r="45" s="131" customFormat="1" ht="26.25" customHeight="1"/>
    <row r="46" s="131" customFormat="1" ht="26.25" customHeight="1"/>
    <row r="47" s="131" customFormat="1" ht="26.25" customHeight="1"/>
    <row r="48" s="131" customFormat="1" ht="26.25" customHeight="1"/>
    <row r="49" s="131" customFormat="1" ht="26.25" customHeight="1"/>
    <row r="50" s="131" customFormat="1" ht="26.25" customHeight="1"/>
    <row r="51" s="131" customFormat="1" ht="26.25" customHeight="1"/>
    <row r="52" s="131" customFormat="1" ht="26.25" customHeight="1"/>
    <row r="53" s="131" customFormat="1" ht="26.25" customHeight="1"/>
    <row r="54" s="131" customFormat="1" ht="26.25" customHeight="1"/>
    <row r="55" s="131" customFormat="1" ht="26.25" customHeight="1"/>
    <row r="56" s="131" customFormat="1" ht="26.25" customHeight="1"/>
    <row r="57" s="131" customFormat="1" ht="26.25" customHeight="1"/>
    <row r="58" s="131" customFormat="1" ht="26.25" customHeight="1"/>
    <row r="59" s="131" customFormat="1" ht="26.25" customHeight="1"/>
    <row r="60" s="131" customFormat="1" ht="26.25" customHeight="1"/>
    <row r="61" s="131" customFormat="1" ht="26.25" customHeight="1"/>
    <row r="62" s="131" customFormat="1" ht="26.25" customHeight="1"/>
    <row r="63" s="131" customFormat="1" ht="26.25" customHeight="1"/>
    <row r="64" s="131" customFormat="1" ht="26.25" customHeight="1"/>
    <row r="65" s="131" customFormat="1" ht="26.25" customHeight="1"/>
    <row r="66" s="131" customFormat="1" ht="26.25" customHeight="1"/>
    <row r="67" s="131" customFormat="1" ht="26.25" customHeight="1"/>
    <row r="68" s="131" customFormat="1" ht="26.25" customHeight="1"/>
    <row r="69" s="131" customFormat="1" ht="26.25" customHeight="1"/>
    <row r="70" s="131" customFormat="1" ht="26.25" customHeight="1"/>
    <row r="71" s="131" customFormat="1" ht="26.25" customHeight="1"/>
    <row r="72" s="131" customFormat="1" ht="26.25" customHeight="1"/>
    <row r="73" s="131" customFormat="1" ht="26.25" customHeight="1"/>
    <row r="74" s="131" customFormat="1" ht="26.25" customHeight="1"/>
    <row r="75" s="131" customFormat="1" ht="26.25" customHeight="1"/>
    <row r="76" s="131" customFormat="1" ht="26.25" customHeight="1"/>
    <row r="77" s="131" customFormat="1" ht="26.25" customHeight="1"/>
    <row r="78" s="131" customFormat="1" ht="26.25" customHeight="1"/>
    <row r="79" s="131" customFormat="1" ht="26.25" customHeight="1"/>
    <row r="80" s="131" customFormat="1" ht="26.25" customHeight="1"/>
    <row r="81" s="131" customFormat="1" ht="26.25" customHeight="1"/>
    <row r="82" s="131" customFormat="1" ht="26.25" customHeight="1"/>
    <row r="83" s="131" customFormat="1" ht="26.25" customHeight="1"/>
    <row r="84" s="131" customFormat="1" ht="26.25" customHeight="1"/>
    <row r="85" s="131" customFormat="1" ht="26.25" customHeight="1"/>
    <row r="86" s="131" customFormat="1" ht="26.25" customHeight="1"/>
    <row r="87" s="131" customFormat="1" ht="26.25" customHeight="1"/>
    <row r="88" s="131" customFormat="1" ht="26.25" customHeight="1"/>
    <row r="89" s="131" customFormat="1" ht="26.25" customHeight="1"/>
    <row r="90" s="131" customFormat="1" ht="26.25" customHeight="1"/>
    <row r="91" s="131" customFormat="1" ht="26.25" customHeight="1"/>
    <row r="92" s="131" customFormat="1" ht="26.25" customHeight="1"/>
    <row r="93" s="131" customFormat="1" ht="26.25" customHeight="1"/>
    <row r="94" s="131" customFormat="1" ht="26.25" customHeight="1"/>
    <row r="95" s="131" customFormat="1" ht="26.25" customHeight="1"/>
    <row r="96" s="131" customFormat="1" ht="26.25" customHeight="1"/>
    <row r="97" s="131" customFormat="1" ht="26.25" customHeight="1"/>
    <row r="98" s="131" customFormat="1" ht="26.25" customHeight="1"/>
    <row r="99" s="131" customFormat="1" ht="26.25" customHeight="1"/>
    <row r="100" s="131" customFormat="1" ht="26.25" customHeight="1"/>
    <row r="101" s="131" customFormat="1" ht="26.25" customHeight="1"/>
    <row r="102" s="131" customFormat="1" ht="26.25" customHeight="1"/>
    <row r="103" s="131" customFormat="1" ht="26.25" customHeight="1"/>
    <row r="104" s="131" customFormat="1" ht="26.25" customHeight="1"/>
    <row r="105" s="131" customFormat="1" ht="26.25" customHeight="1"/>
    <row r="106" s="131" customFormat="1" ht="26.25" customHeight="1"/>
    <row r="107" s="131" customFormat="1" ht="26.25" customHeight="1"/>
    <row r="108" s="131" customFormat="1" ht="26.25" customHeight="1"/>
    <row r="109" s="131" customFormat="1" ht="26.25" customHeight="1"/>
    <row r="110" s="131" customFormat="1" ht="26.25" customHeight="1"/>
    <row r="111" s="131" customFormat="1" ht="26.25" customHeight="1"/>
    <row r="112" s="131" customFormat="1" ht="26.25" customHeight="1"/>
    <row r="113" s="131" customFormat="1" ht="26.25" customHeight="1"/>
    <row r="114" s="131" customFormat="1" ht="26.25" customHeight="1"/>
    <row r="115" s="131" customFormat="1" ht="26.25" customHeight="1"/>
    <row r="116" s="131" customFormat="1" ht="26.25" customHeight="1"/>
    <row r="117" s="131" customFormat="1" ht="26.25" customHeight="1"/>
    <row r="118" s="131" customFormat="1" ht="26.25" customHeight="1"/>
    <row r="119" s="131" customFormat="1" ht="26.25" customHeight="1"/>
    <row r="120" s="131" customFormat="1" ht="26.25" customHeight="1"/>
    <row r="121" s="131" customFormat="1" ht="26.25" customHeight="1"/>
    <row r="122" s="131" customFormat="1" ht="26.25" customHeight="1"/>
    <row r="123" s="131" customFormat="1" ht="26.25" customHeight="1"/>
    <row r="124" s="131" customFormat="1" ht="26.25" customHeight="1"/>
    <row r="125" s="131" customFormat="1" ht="26.25" customHeight="1"/>
    <row r="126" s="131" customFormat="1" ht="26.25" customHeight="1"/>
    <row r="127" s="131" customFormat="1" ht="26.25" customHeight="1"/>
    <row r="128" s="131" customFormat="1" ht="26.25" customHeight="1"/>
    <row r="129" s="131" customFormat="1" ht="26.25" customHeight="1"/>
    <row r="130" s="131" customFormat="1" ht="26.25" customHeight="1"/>
    <row r="131" s="131" customFormat="1" ht="26.25" customHeight="1"/>
    <row r="132" s="131" customFormat="1" ht="26.25" customHeight="1"/>
    <row r="133" s="131" customFormat="1" ht="26.25" customHeight="1"/>
    <row r="134" s="131" customFormat="1" ht="26.25" customHeight="1"/>
    <row r="135" s="131" customFormat="1" ht="26.25" customHeight="1"/>
    <row r="136" s="131" customFormat="1" ht="26.25" customHeight="1"/>
    <row r="137" s="131" customFormat="1" ht="26.25" customHeight="1"/>
    <row r="138" s="131" customFormat="1" ht="26.25" customHeight="1"/>
    <row r="139" s="131" customFormat="1" ht="26.25" customHeight="1"/>
    <row r="140" s="131" customFormat="1" ht="26.25" customHeight="1"/>
    <row r="141" s="131" customFormat="1" ht="26.25" customHeight="1"/>
    <row r="142" s="131" customFormat="1" ht="26.25" customHeight="1"/>
    <row r="143" s="131" customFormat="1" ht="26.25" customHeight="1"/>
    <row r="144" s="131" customFormat="1" ht="26.25" customHeight="1"/>
    <row r="145" s="131" customFormat="1" ht="26.25" customHeight="1"/>
    <row r="146" s="131" customFormat="1" ht="26.25" customHeight="1"/>
    <row r="147" s="131" customFormat="1" ht="26.25" customHeight="1"/>
    <row r="148" s="131" customFormat="1" ht="26.25" customHeight="1"/>
    <row r="149" s="131" customFormat="1" ht="26.25" customHeight="1"/>
    <row r="150" s="131" customFormat="1" ht="26.25" customHeight="1"/>
    <row r="151" s="131" customFormat="1" ht="19.5" customHeight="1"/>
    <row r="152" s="131" customFormat="1" ht="19.5" customHeight="1"/>
    <row r="153" s="131" customFormat="1" ht="19.5" customHeight="1"/>
    <row r="154" s="131"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G20"/>
  <sheetViews>
    <sheetView zoomScaleSheetLayoutView="100" workbookViewId="0" topLeftCell="A16">
      <selection activeCell="D26" sqref="D26"/>
    </sheetView>
  </sheetViews>
  <sheetFormatPr defaultColWidth="10.28125" defaultRowHeight="12.75"/>
  <cols>
    <col min="1" max="3" width="23.57421875" style="54" customWidth="1"/>
    <col min="4" max="4" width="68.140625" style="54" customWidth="1"/>
    <col min="5" max="16384" width="10.28125" style="54" customWidth="1"/>
  </cols>
  <sheetData>
    <row r="1" ht="13.5">
      <c r="A1" s="54" t="s">
        <v>480</v>
      </c>
    </row>
    <row r="2" spans="1:4" s="54" customFormat="1" ht="29.25" customHeight="1">
      <c r="A2" s="115" t="s">
        <v>481</v>
      </c>
      <c r="B2" s="115"/>
      <c r="C2" s="115"/>
      <c r="D2" s="115"/>
    </row>
    <row r="3" spans="1:7" s="1" customFormat="1" ht="12">
      <c r="A3" s="8"/>
      <c r="B3" s="8"/>
      <c r="C3" s="9"/>
      <c r="D3" s="39" t="s">
        <v>482</v>
      </c>
      <c r="E3" s="9"/>
      <c r="F3" s="9"/>
      <c r="G3" s="10"/>
    </row>
    <row r="4" spans="1:7" s="1" customFormat="1" ht="12">
      <c r="A4" s="11" t="s">
        <v>2</v>
      </c>
      <c r="B4" s="11"/>
      <c r="C4" s="9"/>
      <c r="D4" s="39" t="s">
        <v>483</v>
      </c>
      <c r="E4" s="9"/>
      <c r="F4" s="9"/>
      <c r="G4" s="10"/>
    </row>
    <row r="5" spans="1:4" s="54" customFormat="1" ht="51" customHeight="1">
      <c r="A5" s="116" t="s">
        <v>484</v>
      </c>
      <c r="B5" s="117" t="s">
        <v>485</v>
      </c>
      <c r="C5" s="118"/>
      <c r="D5" s="119"/>
    </row>
    <row r="6" spans="1:4" s="54" customFormat="1" ht="51" customHeight="1">
      <c r="A6" s="120"/>
      <c r="B6" s="117" t="s">
        <v>486</v>
      </c>
      <c r="C6" s="118"/>
      <c r="D6" s="119"/>
    </row>
    <row r="7" spans="1:4" s="54" customFormat="1" ht="51" customHeight="1">
      <c r="A7" s="120"/>
      <c r="B7" s="117" t="s">
        <v>487</v>
      </c>
      <c r="C7" s="118"/>
      <c r="D7" s="119"/>
    </row>
    <row r="8" spans="1:4" s="54" customFormat="1" ht="51" customHeight="1">
      <c r="A8" s="120"/>
      <c r="B8" s="117" t="s">
        <v>488</v>
      </c>
      <c r="C8" s="118"/>
      <c r="D8" s="119"/>
    </row>
    <row r="9" spans="1:4" s="54" customFormat="1" ht="51" customHeight="1">
      <c r="A9" s="121"/>
      <c r="B9" s="117" t="s">
        <v>489</v>
      </c>
      <c r="C9" s="118"/>
      <c r="D9" s="119"/>
    </row>
    <row r="10" spans="1:4" s="54" customFormat="1" ht="57" customHeight="1">
      <c r="A10" s="116" t="s">
        <v>490</v>
      </c>
      <c r="B10" s="117" t="s">
        <v>491</v>
      </c>
      <c r="C10" s="118"/>
      <c r="D10" s="119"/>
    </row>
    <row r="11" spans="1:4" s="54" customFormat="1" ht="57" customHeight="1">
      <c r="A11" s="120"/>
      <c r="B11" s="116" t="s">
        <v>492</v>
      </c>
      <c r="C11" s="122" t="s">
        <v>493</v>
      </c>
      <c r="D11" s="119"/>
    </row>
    <row r="12" spans="1:4" s="54" customFormat="1" ht="57" customHeight="1">
      <c r="A12" s="121"/>
      <c r="B12" s="121"/>
      <c r="C12" s="122" t="s">
        <v>494</v>
      </c>
      <c r="D12" s="119"/>
    </row>
    <row r="13" spans="1:4" s="54" customFormat="1" ht="60" customHeight="1">
      <c r="A13" s="117" t="s">
        <v>495</v>
      </c>
      <c r="B13" s="123"/>
      <c r="C13" s="118"/>
      <c r="D13" s="119"/>
    </row>
    <row r="14" spans="1:4" s="54" customFormat="1" ht="60" customHeight="1">
      <c r="A14" s="117" t="s">
        <v>496</v>
      </c>
      <c r="B14" s="123"/>
      <c r="C14" s="118"/>
      <c r="D14" s="119"/>
    </row>
    <row r="15" spans="1:4" s="54" customFormat="1" ht="60" customHeight="1">
      <c r="A15" s="117" t="s">
        <v>497</v>
      </c>
      <c r="B15" s="123"/>
      <c r="C15" s="118"/>
      <c r="D15" s="119"/>
    </row>
    <row r="16" spans="1:4" s="54" customFormat="1" ht="60" customHeight="1">
      <c r="A16" s="124" t="s">
        <v>498</v>
      </c>
      <c r="B16" s="125"/>
      <c r="C16" s="126"/>
      <c r="D16" s="127"/>
    </row>
    <row r="17" spans="1:4" s="54" customFormat="1" ht="60" customHeight="1">
      <c r="A17" s="124" t="s">
        <v>499</v>
      </c>
      <c r="B17" s="125"/>
      <c r="C17" s="126"/>
      <c r="D17" s="127"/>
    </row>
    <row r="19" spans="1:4" s="54" customFormat="1" ht="27.75" customHeight="1">
      <c r="A19" s="128" t="s">
        <v>500</v>
      </c>
      <c r="B19" s="128"/>
      <c r="C19" s="128"/>
      <c r="D19" s="128"/>
    </row>
    <row r="20" ht="19.5" customHeight="1">
      <c r="A20" t="s">
        <v>501</v>
      </c>
    </row>
  </sheetData>
  <sheetProtection/>
  <mergeCells count="18">
    <mergeCell ref="A2:D2"/>
    <mergeCell ref="A3:B3"/>
    <mergeCell ref="A4:B4"/>
    <mergeCell ref="B5:C5"/>
    <mergeCell ref="B6:C6"/>
    <mergeCell ref="B7:C7"/>
    <mergeCell ref="B8:C8"/>
    <mergeCell ref="B9:C9"/>
    <mergeCell ref="B10:C10"/>
    <mergeCell ref="A13:C13"/>
    <mergeCell ref="A14:C14"/>
    <mergeCell ref="A15:C15"/>
    <mergeCell ref="A16:C16"/>
    <mergeCell ref="A17:C17"/>
    <mergeCell ref="A19:D19"/>
    <mergeCell ref="A5:A9"/>
    <mergeCell ref="A10:A12"/>
    <mergeCell ref="B11:B12"/>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pageSetUpPr fitToPage="1"/>
  </sheetPr>
  <dimension ref="A1:J34"/>
  <sheetViews>
    <sheetView workbookViewId="0" topLeftCell="A1">
      <selection activeCell="C39" sqref="C39"/>
    </sheetView>
  </sheetViews>
  <sheetFormatPr defaultColWidth="10.28125" defaultRowHeight="12.75"/>
  <cols>
    <col min="1" max="1" width="19.57421875" style="54" customWidth="1"/>
    <col min="2" max="2" width="17.7109375" style="54" customWidth="1"/>
    <col min="3" max="3" width="15.421875" style="54" customWidth="1"/>
    <col min="4" max="4" width="13.8515625" style="54" customWidth="1"/>
    <col min="5" max="5" width="14.421875" style="54" customWidth="1"/>
    <col min="6" max="6" width="13.8515625" style="54" customWidth="1"/>
    <col min="7" max="7" width="16.421875" style="54" customWidth="1"/>
    <col min="8" max="8" width="16.140625" style="54" customWidth="1"/>
    <col min="9" max="9" width="15.7109375" style="54" customWidth="1"/>
    <col min="10" max="10" width="21.421875" style="54" customWidth="1"/>
    <col min="11" max="16384" width="10.28125" style="54" customWidth="1"/>
  </cols>
  <sheetData>
    <row r="1" ht="13.5">
      <c r="A1" s="54" t="s">
        <v>502</v>
      </c>
    </row>
    <row r="2" spans="1:10" s="54" customFormat="1" ht="33" customHeight="1">
      <c r="A2" s="57" t="s">
        <v>503</v>
      </c>
      <c r="B2" s="57"/>
      <c r="C2" s="57"/>
      <c r="D2" s="57"/>
      <c r="E2" s="57"/>
      <c r="F2" s="57"/>
      <c r="G2" s="57"/>
      <c r="H2" s="57"/>
      <c r="I2" s="57"/>
      <c r="J2" s="57"/>
    </row>
    <row r="3" spans="1:10" s="1" customFormat="1" ht="12">
      <c r="A3" s="8"/>
      <c r="B3" s="8"/>
      <c r="C3" s="9"/>
      <c r="E3" s="9"/>
      <c r="F3" s="9"/>
      <c r="G3" s="10"/>
      <c r="J3" s="39" t="s">
        <v>504</v>
      </c>
    </row>
    <row r="4" spans="1:10" s="1" customFormat="1" ht="12">
      <c r="A4" s="11" t="s">
        <v>2</v>
      </c>
      <c r="B4" s="11"/>
      <c r="C4" s="9"/>
      <c r="E4" s="9"/>
      <c r="F4" s="9"/>
      <c r="G4" s="10"/>
      <c r="J4" s="39" t="s">
        <v>483</v>
      </c>
    </row>
    <row r="5" spans="1:10" s="54" customFormat="1" ht="30" customHeight="1">
      <c r="A5" s="26" t="s">
        <v>505</v>
      </c>
      <c r="B5" s="58"/>
      <c r="C5" s="59"/>
      <c r="D5" s="59"/>
      <c r="E5" s="59"/>
      <c r="F5" s="59"/>
      <c r="G5" s="59"/>
      <c r="H5" s="59"/>
      <c r="I5" s="59"/>
      <c r="J5" s="59"/>
    </row>
    <row r="6" spans="1:10" s="54" customFormat="1" ht="31.5" customHeight="1">
      <c r="A6" s="26" t="s">
        <v>506</v>
      </c>
      <c r="B6" s="26"/>
      <c r="C6" s="26"/>
      <c r="D6" s="26"/>
      <c r="E6" s="26"/>
      <c r="F6" s="26"/>
      <c r="G6" s="26"/>
      <c r="H6" s="26"/>
      <c r="I6" s="26"/>
      <c r="J6" s="26" t="s">
        <v>507</v>
      </c>
    </row>
    <row r="7" spans="1:10" s="54" customFormat="1" ht="99.75" customHeight="1">
      <c r="A7" s="26" t="s">
        <v>508</v>
      </c>
      <c r="B7" s="60" t="s">
        <v>509</v>
      </c>
      <c r="C7" s="61"/>
      <c r="D7" s="61"/>
      <c r="E7" s="61"/>
      <c r="F7" s="61"/>
      <c r="G7" s="61"/>
      <c r="H7" s="61"/>
      <c r="I7" s="61"/>
      <c r="J7" s="60"/>
    </row>
    <row r="8" spans="1:10" s="54" customFormat="1" ht="99.75" customHeight="1">
      <c r="A8" s="26"/>
      <c r="B8" s="60" t="s">
        <v>510</v>
      </c>
      <c r="C8" s="61"/>
      <c r="D8" s="61"/>
      <c r="E8" s="61"/>
      <c r="F8" s="61"/>
      <c r="G8" s="61"/>
      <c r="H8" s="61"/>
      <c r="I8" s="61"/>
      <c r="J8" s="60"/>
    </row>
    <row r="9" spans="1:10" s="54" customFormat="1" ht="31.5" customHeight="1">
      <c r="A9" s="62" t="s">
        <v>511</v>
      </c>
      <c r="B9" s="62"/>
      <c r="C9" s="62"/>
      <c r="D9" s="62"/>
      <c r="E9" s="62"/>
      <c r="F9" s="62"/>
      <c r="G9" s="62"/>
      <c r="H9" s="62"/>
      <c r="I9" s="62"/>
      <c r="J9" s="62"/>
    </row>
    <row r="10" spans="1:10" s="54" customFormat="1" ht="31.5" customHeight="1">
      <c r="A10" s="63" t="s">
        <v>511</v>
      </c>
      <c r="B10" s="64" t="s">
        <v>512</v>
      </c>
      <c r="C10" s="64"/>
      <c r="D10" s="64"/>
      <c r="E10" s="64"/>
      <c r="F10" s="64"/>
      <c r="G10" s="65" t="s">
        <v>513</v>
      </c>
      <c r="H10" s="65"/>
      <c r="I10" s="65"/>
      <c r="J10" s="65"/>
    </row>
    <row r="11" spans="1:10" s="54" customFormat="1" ht="75" customHeight="1">
      <c r="A11" s="66" t="s">
        <v>514</v>
      </c>
      <c r="B11" s="67"/>
      <c r="C11" s="68"/>
      <c r="D11" s="68"/>
      <c r="E11" s="68"/>
      <c r="F11" s="69"/>
      <c r="G11" s="67"/>
      <c r="H11" s="68"/>
      <c r="I11" s="68"/>
      <c r="J11" s="69"/>
    </row>
    <row r="12" spans="1:10" s="54" customFormat="1" ht="31.5" customHeight="1">
      <c r="A12" s="70" t="s">
        <v>515</v>
      </c>
      <c r="B12" s="70"/>
      <c r="C12" s="70"/>
      <c r="D12" s="70"/>
      <c r="E12" s="70"/>
      <c r="F12" s="70"/>
      <c r="G12" s="70"/>
      <c r="H12" s="70"/>
      <c r="I12" s="70"/>
      <c r="J12" s="70"/>
    </row>
    <row r="13" spans="1:10" s="54" customFormat="1" ht="31.5" customHeight="1">
      <c r="A13" s="63" t="s">
        <v>516</v>
      </c>
      <c r="B13" s="63" t="s">
        <v>517</v>
      </c>
      <c r="C13" s="71" t="s">
        <v>518</v>
      </c>
      <c r="D13" s="72"/>
      <c r="E13" s="73" t="s">
        <v>519</v>
      </c>
      <c r="F13" s="74"/>
      <c r="G13" s="75"/>
      <c r="H13" s="76" t="s">
        <v>520</v>
      </c>
      <c r="I13" s="105" t="s">
        <v>521</v>
      </c>
      <c r="J13" s="76" t="s">
        <v>522</v>
      </c>
    </row>
    <row r="14" spans="1:10" s="54" customFormat="1" ht="31.5" customHeight="1">
      <c r="A14" s="63"/>
      <c r="B14" s="63"/>
      <c r="C14" s="77"/>
      <c r="D14" s="78"/>
      <c r="E14" s="63" t="s">
        <v>523</v>
      </c>
      <c r="F14" s="63" t="s">
        <v>524</v>
      </c>
      <c r="G14" s="63" t="s">
        <v>525</v>
      </c>
      <c r="H14" s="79"/>
      <c r="I14" s="79"/>
      <c r="J14" s="106"/>
    </row>
    <row r="15" spans="1:10" s="54" customFormat="1" ht="27.75" customHeight="1">
      <c r="A15" s="80"/>
      <c r="B15" s="81"/>
      <c r="C15" s="82"/>
      <c r="D15" s="83"/>
      <c r="E15" s="84"/>
      <c r="F15" s="84"/>
      <c r="G15" s="84"/>
      <c r="H15" s="85"/>
      <c r="I15" s="107"/>
      <c r="J15" s="86"/>
    </row>
    <row r="16" spans="1:10" s="54" customFormat="1" ht="27.75" customHeight="1">
      <c r="A16" s="80"/>
      <c r="B16" s="81"/>
      <c r="C16" s="82"/>
      <c r="D16" s="83"/>
      <c r="E16" s="84"/>
      <c r="F16" s="84"/>
      <c r="G16" s="84"/>
      <c r="H16" s="86"/>
      <c r="I16" s="86"/>
      <c r="J16" s="86"/>
    </row>
    <row r="17" spans="1:10" s="54" customFormat="1" ht="27.75" customHeight="1">
      <c r="A17" s="80"/>
      <c r="B17" s="81"/>
      <c r="C17" s="82"/>
      <c r="D17" s="83"/>
      <c r="E17" s="84"/>
      <c r="F17" s="84"/>
      <c r="G17" s="84"/>
      <c r="H17" s="86"/>
      <c r="I17" s="86"/>
      <c r="J17" s="86"/>
    </row>
    <row r="18" spans="1:10" s="54" customFormat="1" ht="31.5" customHeight="1">
      <c r="A18" s="70" t="s">
        <v>526</v>
      </c>
      <c r="B18" s="70"/>
      <c r="C18" s="70"/>
      <c r="D18" s="70"/>
      <c r="E18" s="70"/>
      <c r="F18" s="70"/>
      <c r="G18" s="70"/>
      <c r="H18" s="70"/>
      <c r="I18" s="70"/>
      <c r="J18" s="70"/>
    </row>
    <row r="19" spans="1:10" s="55" customFormat="1" ht="31.5" customHeight="1">
      <c r="A19" s="87" t="s">
        <v>527</v>
      </c>
      <c r="B19" s="88" t="s">
        <v>528</v>
      </c>
      <c r="C19" s="88" t="s">
        <v>529</v>
      </c>
      <c r="D19" s="87" t="s">
        <v>530</v>
      </c>
      <c r="E19" s="89" t="s">
        <v>531</v>
      </c>
      <c r="F19" s="89" t="s">
        <v>532</v>
      </c>
      <c r="G19" s="89" t="s">
        <v>533</v>
      </c>
      <c r="H19" s="90" t="s">
        <v>534</v>
      </c>
      <c r="I19" s="108"/>
      <c r="J19" s="109"/>
    </row>
    <row r="20" spans="1:10" s="55" customFormat="1" ht="31.5" customHeight="1">
      <c r="A20" s="91" t="s">
        <v>535</v>
      </c>
      <c r="B20" s="92" t="s">
        <v>536</v>
      </c>
      <c r="C20" s="93"/>
      <c r="D20" s="93"/>
      <c r="E20" s="94"/>
      <c r="F20" s="89"/>
      <c r="G20" s="89"/>
      <c r="H20" s="95"/>
      <c r="I20" s="110"/>
      <c r="J20" s="111"/>
    </row>
    <row r="21" spans="1:10" s="55" customFormat="1" ht="31.5" customHeight="1">
      <c r="A21" s="91"/>
      <c r="B21" s="92" t="s">
        <v>537</v>
      </c>
      <c r="C21" s="93"/>
      <c r="D21" s="93"/>
      <c r="E21" s="94"/>
      <c r="F21" s="89"/>
      <c r="G21" s="89"/>
      <c r="H21" s="95"/>
      <c r="I21" s="110"/>
      <c r="J21" s="111"/>
    </row>
    <row r="22" spans="1:10" s="56" customFormat="1" ht="31.5" customHeight="1">
      <c r="A22" s="91"/>
      <c r="B22" s="92" t="s">
        <v>538</v>
      </c>
      <c r="C22" s="93"/>
      <c r="D22" s="93"/>
      <c r="E22" s="96"/>
      <c r="F22" s="97"/>
      <c r="G22" s="97"/>
      <c r="H22" s="98"/>
      <c r="I22" s="112"/>
      <c r="J22" s="113"/>
    </row>
    <row r="23" spans="1:10" s="56" customFormat="1" ht="31.5" customHeight="1">
      <c r="A23" s="91"/>
      <c r="B23" s="91" t="s">
        <v>539</v>
      </c>
      <c r="C23" s="93"/>
      <c r="D23" s="93"/>
      <c r="E23" s="96"/>
      <c r="F23" s="97"/>
      <c r="G23" s="97"/>
      <c r="H23" s="98"/>
      <c r="I23" s="112"/>
      <c r="J23" s="113"/>
    </row>
    <row r="24" spans="1:10" s="56" customFormat="1" ht="31.5" customHeight="1">
      <c r="A24" s="91" t="s">
        <v>540</v>
      </c>
      <c r="B24" s="91" t="s">
        <v>541</v>
      </c>
      <c r="C24" s="93"/>
      <c r="D24" s="93"/>
      <c r="E24" s="96"/>
      <c r="F24" s="97"/>
      <c r="G24" s="97"/>
      <c r="H24" s="98"/>
      <c r="I24" s="112"/>
      <c r="J24" s="113"/>
    </row>
    <row r="25" spans="1:10" s="56" customFormat="1" ht="31.5" customHeight="1">
      <c r="A25" s="91"/>
      <c r="B25" s="91" t="s">
        <v>542</v>
      </c>
      <c r="C25" s="93"/>
      <c r="D25" s="93"/>
      <c r="E25" s="96"/>
      <c r="F25" s="97"/>
      <c r="G25" s="97"/>
      <c r="H25" s="98"/>
      <c r="I25" s="112"/>
      <c r="J25" s="113"/>
    </row>
    <row r="26" spans="1:10" s="56" customFormat="1" ht="31.5" customHeight="1">
      <c r="A26" s="91"/>
      <c r="B26" s="91" t="s">
        <v>543</v>
      </c>
      <c r="C26" s="93"/>
      <c r="D26" s="93"/>
      <c r="E26" s="96"/>
      <c r="F26" s="97"/>
      <c r="G26" s="97"/>
      <c r="H26" s="98"/>
      <c r="I26" s="112"/>
      <c r="J26" s="113"/>
    </row>
    <row r="27" spans="1:10" s="56" customFormat="1" ht="31.5" customHeight="1">
      <c r="A27" s="91"/>
      <c r="B27" s="99" t="s">
        <v>544</v>
      </c>
      <c r="C27" s="93"/>
      <c r="D27" s="93"/>
      <c r="E27" s="96"/>
      <c r="F27" s="97"/>
      <c r="G27" s="97"/>
      <c r="H27" s="98"/>
      <c r="I27" s="112"/>
      <c r="J27" s="113"/>
    </row>
    <row r="28" spans="1:10" s="56" customFormat="1" ht="31.5" customHeight="1">
      <c r="A28" s="100" t="s">
        <v>545</v>
      </c>
      <c r="B28" s="101" t="s">
        <v>546</v>
      </c>
      <c r="C28" s="93"/>
      <c r="D28" s="93"/>
      <c r="E28" s="96"/>
      <c r="F28" s="97"/>
      <c r="G28" s="97"/>
      <c r="H28" s="98"/>
      <c r="I28" s="112"/>
      <c r="J28" s="113"/>
    </row>
    <row r="29" spans="1:10" s="54" customFormat="1" ht="52.5" customHeight="1">
      <c r="A29" s="102" t="s">
        <v>547</v>
      </c>
      <c r="B29" s="103"/>
      <c r="C29" s="104"/>
      <c r="D29" s="104"/>
      <c r="E29" s="104"/>
      <c r="F29" s="104"/>
      <c r="G29" s="104"/>
      <c r="H29" s="104"/>
      <c r="I29" s="104"/>
      <c r="J29" s="114"/>
    </row>
    <row r="31" spans="1:10" ht="25.5" customHeight="1">
      <c r="A31" s="37" t="s">
        <v>548</v>
      </c>
      <c r="B31" s="37"/>
      <c r="C31" s="37"/>
      <c r="D31" s="37"/>
      <c r="E31" s="37"/>
      <c r="F31" s="37"/>
      <c r="G31" s="37"/>
      <c r="H31" s="38"/>
      <c r="I31" s="38"/>
      <c r="J31" s="53"/>
    </row>
    <row r="32" spans="1:10" ht="25.5" customHeight="1">
      <c r="A32" s="37" t="s">
        <v>549</v>
      </c>
      <c r="B32" s="37"/>
      <c r="C32" s="37"/>
      <c r="D32" s="37"/>
      <c r="E32" s="37"/>
      <c r="F32" s="37"/>
      <c r="G32" s="37"/>
      <c r="H32" s="37"/>
      <c r="I32" s="37"/>
      <c r="J32" s="37"/>
    </row>
    <row r="33" spans="1:10" ht="25.5" customHeight="1">
      <c r="A33" s="37" t="s">
        <v>550</v>
      </c>
      <c r="B33" s="37"/>
      <c r="C33" s="37"/>
      <c r="D33" s="37"/>
      <c r="E33" s="37"/>
      <c r="F33" s="37"/>
      <c r="G33" s="37"/>
      <c r="H33" s="37"/>
      <c r="I33" s="37"/>
      <c r="J33" s="37"/>
    </row>
    <row r="34" spans="1:10" ht="21" customHeight="1">
      <c r="A34" s="37" t="s">
        <v>551</v>
      </c>
      <c r="B34" s="37"/>
      <c r="C34" s="37"/>
      <c r="D34" s="37"/>
      <c r="E34" s="37"/>
      <c r="F34" s="37"/>
      <c r="G34" s="37"/>
      <c r="H34" s="37"/>
      <c r="I34" s="37"/>
      <c r="J34" s="37"/>
    </row>
  </sheetData>
  <sheetProtection/>
  <mergeCells count="39">
    <mergeCell ref="A2:J2"/>
    <mergeCell ref="A3:B3"/>
    <mergeCell ref="A4:B4"/>
    <mergeCell ref="B5:J5"/>
    <mergeCell ref="A6:I6"/>
    <mergeCell ref="C7:I7"/>
    <mergeCell ref="C8:I8"/>
    <mergeCell ref="A9:J9"/>
    <mergeCell ref="B10:F10"/>
    <mergeCell ref="G10:J10"/>
    <mergeCell ref="B11:F11"/>
    <mergeCell ref="G11:J11"/>
    <mergeCell ref="A12:J12"/>
    <mergeCell ref="E13:G13"/>
    <mergeCell ref="C15:D15"/>
    <mergeCell ref="C16:D16"/>
    <mergeCell ref="C17:D17"/>
    <mergeCell ref="A18:J18"/>
    <mergeCell ref="H19:J19"/>
    <mergeCell ref="H20:J20"/>
    <mergeCell ref="H21:J21"/>
    <mergeCell ref="H22:J22"/>
    <mergeCell ref="H26:J26"/>
    <mergeCell ref="H27:J27"/>
    <mergeCell ref="H28:J28"/>
    <mergeCell ref="B29:J29"/>
    <mergeCell ref="A31:G31"/>
    <mergeCell ref="A32:J32"/>
    <mergeCell ref="A33:J33"/>
    <mergeCell ref="A34:J34"/>
    <mergeCell ref="A7:A8"/>
    <mergeCell ref="A13:A14"/>
    <mergeCell ref="A20:A23"/>
    <mergeCell ref="A24:A27"/>
    <mergeCell ref="B13:B14"/>
    <mergeCell ref="H13:H14"/>
    <mergeCell ref="I13:I14"/>
    <mergeCell ref="J13:J14"/>
    <mergeCell ref="C13:D14"/>
  </mergeCells>
  <printOptions/>
  <pageMargins left="1.18" right="0.7" top="0.47" bottom="0.55" header="0.3" footer="0.3"/>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pageSetUpPr fitToPage="1"/>
  </sheetPr>
  <dimension ref="A1:K35"/>
  <sheetViews>
    <sheetView tabSelected="1" zoomScaleSheetLayoutView="100" workbookViewId="0" topLeftCell="A22">
      <selection activeCell="J8" sqref="J8"/>
    </sheetView>
  </sheetViews>
  <sheetFormatPr defaultColWidth="9.28125" defaultRowHeight="12.75"/>
  <cols>
    <col min="1" max="1" width="10.421875" style="6" customWidth="1"/>
    <col min="2" max="2" width="10.140625" style="6" customWidth="1"/>
    <col min="3" max="3" width="23.7109375" style="6" customWidth="1"/>
    <col min="4" max="4" width="40.421875" style="6" customWidth="1"/>
    <col min="5" max="5" width="18.7109375" style="6" customWidth="1"/>
    <col min="6" max="6" width="22.421875" style="6" customWidth="1"/>
    <col min="7" max="7" width="10.8515625" style="6" customWidth="1"/>
    <col min="8" max="8" width="20.140625" style="6" customWidth="1"/>
    <col min="9" max="9" width="14.28125" style="6" customWidth="1"/>
    <col min="10" max="10" width="16.00390625" style="6" customWidth="1"/>
    <col min="11" max="11" width="37.28125" style="6" customWidth="1"/>
    <col min="12" max="16384" width="9.28125" style="6" customWidth="1"/>
  </cols>
  <sheetData>
    <row r="1" spans="1:11" ht="41.25" customHeight="1">
      <c r="A1" s="7" t="s">
        <v>552</v>
      </c>
      <c r="B1" s="7"/>
      <c r="C1" s="7"/>
      <c r="D1" s="7"/>
      <c r="E1" s="7"/>
      <c r="F1" s="7"/>
      <c r="G1" s="7"/>
      <c r="H1" s="7"/>
      <c r="I1" s="7"/>
      <c r="J1" s="7"/>
      <c r="K1" s="7"/>
    </row>
    <row r="2" spans="1:11" s="1" customFormat="1" ht="12">
      <c r="A2" s="8"/>
      <c r="B2" s="8"/>
      <c r="C2" s="9"/>
      <c r="E2" s="9"/>
      <c r="F2" s="9"/>
      <c r="G2" s="10"/>
      <c r="K2" s="39" t="s">
        <v>553</v>
      </c>
    </row>
    <row r="3" spans="1:11" s="1" customFormat="1" ht="12">
      <c r="A3" s="11" t="s">
        <v>2</v>
      </c>
      <c r="B3" s="11"/>
      <c r="C3" s="9"/>
      <c r="E3" s="9"/>
      <c r="F3" s="9"/>
      <c r="G3" s="10"/>
      <c r="K3" s="39" t="s">
        <v>483</v>
      </c>
    </row>
    <row r="4" spans="1:11" s="2" customFormat="1" ht="30.75" customHeight="1">
      <c r="A4" s="12" t="s">
        <v>554</v>
      </c>
      <c r="B4" s="12"/>
      <c r="C4" s="13" t="s">
        <v>555</v>
      </c>
      <c r="D4" s="13"/>
      <c r="E4" s="13"/>
      <c r="F4" s="13"/>
      <c r="G4" s="13"/>
      <c r="H4" s="13"/>
      <c r="I4" s="13"/>
      <c r="J4" s="13"/>
      <c r="K4" s="13"/>
    </row>
    <row r="5" spans="1:11" s="2" customFormat="1" ht="30" customHeight="1">
      <c r="A5" s="12" t="s">
        <v>556</v>
      </c>
      <c r="B5" s="12"/>
      <c r="C5" s="13" t="s">
        <v>557</v>
      </c>
      <c r="D5" s="13"/>
      <c r="E5" s="13"/>
      <c r="F5" s="13"/>
      <c r="G5" s="13"/>
      <c r="H5" s="14" t="s">
        <v>558</v>
      </c>
      <c r="I5" s="13" t="s">
        <v>559</v>
      </c>
      <c r="J5" s="13"/>
      <c r="K5" s="13"/>
    </row>
    <row r="6" spans="1:11" s="2" customFormat="1" ht="25.5" customHeight="1">
      <c r="A6" s="15" t="s">
        <v>560</v>
      </c>
      <c r="B6" s="15"/>
      <c r="C6" s="12"/>
      <c r="D6" s="16" t="s">
        <v>561</v>
      </c>
      <c r="E6" s="17"/>
      <c r="F6" s="16" t="s">
        <v>436</v>
      </c>
      <c r="G6" s="17"/>
      <c r="H6" s="12" t="s">
        <v>562</v>
      </c>
      <c r="I6" s="12" t="s">
        <v>563</v>
      </c>
      <c r="J6" s="12" t="s">
        <v>564</v>
      </c>
      <c r="K6" s="12" t="s">
        <v>565</v>
      </c>
    </row>
    <row r="7" spans="1:11" s="2" customFormat="1" ht="30" customHeight="1">
      <c r="A7" s="15"/>
      <c r="B7" s="15"/>
      <c r="C7" s="18" t="s">
        <v>566</v>
      </c>
      <c r="D7" s="19">
        <v>2.48</v>
      </c>
      <c r="E7" s="20"/>
      <c r="F7" s="19">
        <v>43.5</v>
      </c>
      <c r="G7" s="20"/>
      <c r="H7" s="21">
        <v>43.5</v>
      </c>
      <c r="I7" s="40">
        <v>20</v>
      </c>
      <c r="J7" s="41">
        <v>1</v>
      </c>
      <c r="K7" s="42">
        <v>20</v>
      </c>
    </row>
    <row r="8" spans="1:11" s="2" customFormat="1" ht="30" customHeight="1">
      <c r="A8" s="15"/>
      <c r="B8" s="15"/>
      <c r="C8" s="18" t="s">
        <v>567</v>
      </c>
      <c r="D8" s="19">
        <v>2.48</v>
      </c>
      <c r="E8" s="20"/>
      <c r="F8" s="19">
        <v>43.5</v>
      </c>
      <c r="G8" s="20"/>
      <c r="H8" s="21">
        <v>43.5</v>
      </c>
      <c r="I8" s="43"/>
      <c r="J8" s="41">
        <v>1</v>
      </c>
      <c r="K8" s="44"/>
    </row>
    <row r="9" spans="1:11" s="2" customFormat="1" ht="30" customHeight="1">
      <c r="A9" s="15"/>
      <c r="B9" s="15"/>
      <c r="C9" s="18" t="s">
        <v>568</v>
      </c>
      <c r="D9" s="19">
        <v>0</v>
      </c>
      <c r="E9" s="20"/>
      <c r="F9" s="19">
        <v>0</v>
      </c>
      <c r="G9" s="20"/>
      <c r="H9" s="21">
        <v>0</v>
      </c>
      <c r="I9" s="45"/>
      <c r="J9" s="40">
        <v>0</v>
      </c>
      <c r="K9" s="46"/>
    </row>
    <row r="10" spans="1:11" s="2" customFormat="1" ht="30" customHeight="1">
      <c r="A10" s="15"/>
      <c r="B10" s="15"/>
      <c r="C10" s="18" t="s">
        <v>569</v>
      </c>
      <c r="D10" s="19">
        <v>0</v>
      </c>
      <c r="E10" s="20"/>
      <c r="F10" s="19">
        <v>0</v>
      </c>
      <c r="G10" s="20"/>
      <c r="H10" s="21">
        <v>0</v>
      </c>
      <c r="I10" s="47"/>
      <c r="J10" s="40">
        <v>0</v>
      </c>
      <c r="K10" s="48"/>
    </row>
    <row r="11" spans="1:11" ht="26.25" customHeight="1">
      <c r="A11" s="22" t="s">
        <v>570</v>
      </c>
      <c r="B11" s="14" t="s">
        <v>571</v>
      </c>
      <c r="C11" s="14"/>
      <c r="D11" s="14"/>
      <c r="E11" s="14"/>
      <c r="F11" s="14"/>
      <c r="G11" s="14"/>
      <c r="H11" s="14" t="s">
        <v>513</v>
      </c>
      <c r="I11" s="14"/>
      <c r="J11" s="14"/>
      <c r="K11" s="14"/>
    </row>
    <row r="12" spans="1:11" ht="66" customHeight="1">
      <c r="A12" s="22"/>
      <c r="B12" s="23" t="s">
        <v>572</v>
      </c>
      <c r="C12" s="23"/>
      <c r="D12" s="23"/>
      <c r="E12" s="23"/>
      <c r="F12" s="23"/>
      <c r="G12" s="23"/>
      <c r="H12" s="23" t="s">
        <v>573</v>
      </c>
      <c r="I12" s="23"/>
      <c r="J12" s="23"/>
      <c r="K12" s="23"/>
    </row>
    <row r="13" spans="1:11" s="2" customFormat="1" ht="34.5" customHeight="1">
      <c r="A13" s="16"/>
      <c r="B13" s="24"/>
      <c r="C13" s="24"/>
      <c r="D13" s="24"/>
      <c r="E13" s="24"/>
      <c r="F13" s="24"/>
      <c r="G13" s="24"/>
      <c r="H13" s="24"/>
      <c r="I13" s="49"/>
      <c r="J13" s="49"/>
      <c r="K13" s="50"/>
    </row>
    <row r="14" spans="1:11" s="2" customFormat="1" ht="34.5" customHeight="1">
      <c r="A14" s="25" t="s">
        <v>574</v>
      </c>
      <c r="B14" s="24"/>
      <c r="C14" s="24"/>
      <c r="D14" s="24"/>
      <c r="E14" s="24"/>
      <c r="F14" s="24"/>
      <c r="G14" s="24"/>
      <c r="H14" s="24"/>
      <c r="I14" s="24"/>
      <c r="J14" s="24"/>
      <c r="K14" s="17"/>
    </row>
    <row r="15" spans="1:11" s="2" customFormat="1" ht="30.75" customHeight="1">
      <c r="A15" s="12" t="s">
        <v>575</v>
      </c>
      <c r="B15" s="12"/>
      <c r="C15" s="12"/>
      <c r="D15" s="12"/>
      <c r="E15" s="16" t="s">
        <v>576</v>
      </c>
      <c r="F15" s="24"/>
      <c r="G15" s="17"/>
      <c r="H15" s="12" t="s">
        <v>533</v>
      </c>
      <c r="I15" s="12" t="s">
        <v>563</v>
      </c>
      <c r="J15" s="12" t="s">
        <v>565</v>
      </c>
      <c r="K15" s="15" t="s">
        <v>534</v>
      </c>
    </row>
    <row r="16" spans="1:11" ht="27.75" customHeight="1">
      <c r="A16" s="26" t="s">
        <v>577</v>
      </c>
      <c r="B16" s="26"/>
      <c r="C16" s="27" t="s">
        <v>528</v>
      </c>
      <c r="D16" s="27" t="s">
        <v>529</v>
      </c>
      <c r="E16" s="26" t="s">
        <v>530</v>
      </c>
      <c r="F16" s="26" t="s">
        <v>531</v>
      </c>
      <c r="G16" s="12" t="s">
        <v>532</v>
      </c>
      <c r="H16" s="12"/>
      <c r="I16" s="12"/>
      <c r="J16" s="12"/>
      <c r="K16" s="15"/>
    </row>
    <row r="17" spans="1:11" ht="37.5" customHeight="1">
      <c r="A17" s="28" t="s">
        <v>578</v>
      </c>
      <c r="B17" s="29"/>
      <c r="C17" s="30" t="s">
        <v>578</v>
      </c>
      <c r="D17" s="30" t="s">
        <v>578</v>
      </c>
      <c r="E17" s="30"/>
      <c r="F17" s="30" t="s">
        <v>578</v>
      </c>
      <c r="G17" s="30"/>
      <c r="H17" s="30" t="s">
        <v>578</v>
      </c>
      <c r="I17" s="51">
        <v>80</v>
      </c>
      <c r="J17" s="51">
        <v>75</v>
      </c>
      <c r="K17" s="52" t="s">
        <v>578</v>
      </c>
    </row>
    <row r="18" spans="1:11" ht="37.5" customHeight="1">
      <c r="A18" s="28" t="s">
        <v>535</v>
      </c>
      <c r="B18" s="29"/>
      <c r="C18" s="30" t="s">
        <v>536</v>
      </c>
      <c r="D18" s="30" t="s">
        <v>579</v>
      </c>
      <c r="E18" s="30" t="s">
        <v>580</v>
      </c>
      <c r="F18" s="30">
        <v>298</v>
      </c>
      <c r="G18" s="30" t="s">
        <v>581</v>
      </c>
      <c r="H18" s="30">
        <v>298</v>
      </c>
      <c r="I18" s="51">
        <v>10</v>
      </c>
      <c r="J18" s="51">
        <v>10</v>
      </c>
      <c r="K18" s="52" t="s">
        <v>582</v>
      </c>
    </row>
    <row r="19" spans="1:11" ht="37.5" customHeight="1">
      <c r="A19" s="28" t="s">
        <v>535</v>
      </c>
      <c r="B19" s="29"/>
      <c r="C19" s="30" t="s">
        <v>537</v>
      </c>
      <c r="D19" s="30" t="s">
        <v>583</v>
      </c>
      <c r="E19" s="30" t="s">
        <v>584</v>
      </c>
      <c r="F19" s="30">
        <v>100</v>
      </c>
      <c r="G19" s="30" t="s">
        <v>585</v>
      </c>
      <c r="H19" s="30">
        <v>1</v>
      </c>
      <c r="I19" s="51">
        <v>10</v>
      </c>
      <c r="J19" s="51">
        <v>10</v>
      </c>
      <c r="K19" s="52" t="s">
        <v>582</v>
      </c>
    </row>
    <row r="20" spans="1:11" ht="37.5" customHeight="1">
      <c r="A20" s="28" t="s">
        <v>535</v>
      </c>
      <c r="B20" s="29"/>
      <c r="C20" s="30" t="s">
        <v>538</v>
      </c>
      <c r="D20" s="30" t="s">
        <v>586</v>
      </c>
      <c r="E20" s="30" t="s">
        <v>584</v>
      </c>
      <c r="F20" s="30">
        <v>100</v>
      </c>
      <c r="G20" s="30" t="s">
        <v>585</v>
      </c>
      <c r="H20" s="30">
        <v>1</v>
      </c>
      <c r="I20" s="51">
        <v>10</v>
      </c>
      <c r="J20" s="51">
        <v>10</v>
      </c>
      <c r="K20" s="52" t="s">
        <v>582</v>
      </c>
    </row>
    <row r="21" spans="1:11" ht="37.5" customHeight="1">
      <c r="A21" s="28" t="s">
        <v>535</v>
      </c>
      <c r="B21" s="29"/>
      <c r="C21" s="30" t="s">
        <v>539</v>
      </c>
      <c r="D21" s="30" t="s">
        <v>587</v>
      </c>
      <c r="E21" s="30" t="s">
        <v>584</v>
      </c>
      <c r="F21" s="30" t="s">
        <v>588</v>
      </c>
      <c r="G21" s="30" t="s">
        <v>589</v>
      </c>
      <c r="H21" s="30">
        <v>1</v>
      </c>
      <c r="I21" s="51">
        <v>10</v>
      </c>
      <c r="J21" s="51">
        <v>10</v>
      </c>
      <c r="K21" s="52" t="s">
        <v>582</v>
      </c>
    </row>
    <row r="22" spans="1:11" ht="37.5" customHeight="1">
      <c r="A22" s="28" t="s">
        <v>540</v>
      </c>
      <c r="B22" s="29"/>
      <c r="C22" s="30" t="s">
        <v>590</v>
      </c>
      <c r="D22" s="30" t="s">
        <v>591</v>
      </c>
      <c r="E22" s="30" t="s">
        <v>580</v>
      </c>
      <c r="F22" s="30">
        <v>93</v>
      </c>
      <c r="G22" s="30" t="s">
        <v>585</v>
      </c>
      <c r="H22" s="30">
        <v>0.9804</v>
      </c>
      <c r="I22" s="51">
        <v>15</v>
      </c>
      <c r="J22" s="51">
        <v>15</v>
      </c>
      <c r="K22" s="52" t="s">
        <v>582</v>
      </c>
    </row>
    <row r="23" spans="1:11" ht="37.5" customHeight="1">
      <c r="A23" s="28" t="s">
        <v>540</v>
      </c>
      <c r="B23" s="29"/>
      <c r="C23" s="30" t="s">
        <v>590</v>
      </c>
      <c r="D23" s="30" t="s">
        <v>592</v>
      </c>
      <c r="E23" s="30" t="s">
        <v>584</v>
      </c>
      <c r="F23" s="30">
        <v>100</v>
      </c>
      <c r="G23" s="30" t="s">
        <v>585</v>
      </c>
      <c r="H23" s="30">
        <v>0.98</v>
      </c>
      <c r="I23" s="51">
        <v>15</v>
      </c>
      <c r="J23" s="51">
        <v>12</v>
      </c>
      <c r="K23" s="52" t="s">
        <v>593</v>
      </c>
    </row>
    <row r="24" spans="1:11" ht="37.5" customHeight="1">
      <c r="A24" s="28" t="s">
        <v>545</v>
      </c>
      <c r="B24" s="29"/>
      <c r="C24" s="30" t="s">
        <v>594</v>
      </c>
      <c r="D24" s="30" t="s">
        <v>595</v>
      </c>
      <c r="E24" s="30" t="s">
        <v>580</v>
      </c>
      <c r="F24" s="30">
        <v>95</v>
      </c>
      <c r="G24" s="30" t="s">
        <v>585</v>
      </c>
      <c r="H24" s="30">
        <v>0.93</v>
      </c>
      <c r="I24" s="51">
        <v>5</v>
      </c>
      <c r="J24" s="51">
        <v>4</v>
      </c>
      <c r="K24" s="52" t="s">
        <v>593</v>
      </c>
    </row>
    <row r="25" spans="1:11" ht="37.5" customHeight="1">
      <c r="A25" s="28" t="s">
        <v>545</v>
      </c>
      <c r="B25" s="29"/>
      <c r="C25" s="30" t="s">
        <v>594</v>
      </c>
      <c r="D25" s="30" t="s">
        <v>596</v>
      </c>
      <c r="E25" s="30" t="s">
        <v>580</v>
      </c>
      <c r="F25" s="30">
        <v>95</v>
      </c>
      <c r="G25" s="30" t="s">
        <v>585</v>
      </c>
      <c r="H25" s="30">
        <v>0.93</v>
      </c>
      <c r="I25" s="51">
        <v>5</v>
      </c>
      <c r="J25" s="51">
        <v>4</v>
      </c>
      <c r="K25" s="52" t="s">
        <v>593</v>
      </c>
    </row>
    <row r="26" spans="1:11" s="3" customFormat="1" ht="66.75" customHeight="1">
      <c r="A26" s="22" t="s">
        <v>597</v>
      </c>
      <c r="B26" s="22"/>
      <c r="C26" s="22"/>
      <c r="D26" s="23" t="s">
        <v>578</v>
      </c>
      <c r="E26" s="23"/>
      <c r="F26" s="23"/>
      <c r="G26" s="23"/>
      <c r="H26" s="23"/>
      <c r="I26" s="23"/>
      <c r="J26" s="23"/>
      <c r="K26" s="23"/>
    </row>
    <row r="27" spans="1:11" s="3" customFormat="1" ht="30" customHeight="1">
      <c r="A27" s="31" t="s">
        <v>598</v>
      </c>
      <c r="B27" s="32"/>
      <c r="C27" s="32"/>
      <c r="D27" s="32"/>
      <c r="E27" s="32"/>
      <c r="F27" s="32"/>
      <c r="G27" s="32"/>
      <c r="H27" s="33"/>
      <c r="I27" s="22" t="s">
        <v>599</v>
      </c>
      <c r="J27" s="22" t="s">
        <v>600</v>
      </c>
      <c r="K27" s="22" t="s">
        <v>601</v>
      </c>
    </row>
    <row r="28" spans="1:11" s="2" customFormat="1" ht="34.5" customHeight="1">
      <c r="A28" s="34"/>
      <c r="B28" s="35"/>
      <c r="C28" s="35"/>
      <c r="D28" s="35"/>
      <c r="E28" s="35"/>
      <c r="F28" s="35"/>
      <c r="G28" s="35"/>
      <c r="H28" s="36"/>
      <c r="I28" s="40">
        <v>100</v>
      </c>
      <c r="J28" s="40">
        <v>95</v>
      </c>
      <c r="K28" s="22" t="s">
        <v>602</v>
      </c>
    </row>
    <row r="29" spans="1:10" s="4" customFormat="1" ht="28.5" customHeight="1">
      <c r="A29" s="37" t="s">
        <v>603</v>
      </c>
      <c r="B29" s="38"/>
      <c r="C29" s="38"/>
      <c r="D29" s="38"/>
      <c r="E29" s="38"/>
      <c r="F29" s="38"/>
      <c r="G29" s="38"/>
      <c r="H29" s="38"/>
      <c r="I29" s="38"/>
      <c r="J29" s="53"/>
    </row>
    <row r="30" spans="1:10" s="5" customFormat="1" ht="27" customHeight="1">
      <c r="A30" s="37" t="s">
        <v>549</v>
      </c>
      <c r="B30" s="37"/>
      <c r="C30" s="37"/>
      <c r="D30" s="37"/>
      <c r="E30" s="37"/>
      <c r="F30" s="37"/>
      <c r="G30" s="37"/>
      <c r="H30" s="37"/>
      <c r="I30" s="37"/>
      <c r="J30" s="37"/>
    </row>
    <row r="31" spans="1:10" s="5" customFormat="1" ht="24.75" customHeight="1">
      <c r="A31" s="37" t="s">
        <v>550</v>
      </c>
      <c r="B31" s="37"/>
      <c r="C31" s="37"/>
      <c r="D31" s="37"/>
      <c r="E31" s="37"/>
      <c r="F31" s="37"/>
      <c r="G31" s="37"/>
      <c r="H31" s="37"/>
      <c r="I31" s="37"/>
      <c r="J31" s="37"/>
    </row>
    <row r="32" spans="1:10" s="5" customFormat="1" ht="18" customHeight="1">
      <c r="A32" s="37" t="s">
        <v>604</v>
      </c>
      <c r="B32" s="37"/>
      <c r="C32" s="37"/>
      <c r="D32" s="37"/>
      <c r="E32" s="37"/>
      <c r="F32" s="37"/>
      <c r="G32" s="37"/>
      <c r="H32" s="37"/>
      <c r="I32" s="37"/>
      <c r="J32" s="37"/>
    </row>
    <row r="33" spans="1:10" s="5" customFormat="1" ht="18" customHeight="1">
      <c r="A33" s="37" t="s">
        <v>605</v>
      </c>
      <c r="B33" s="37"/>
      <c r="C33" s="37"/>
      <c r="D33" s="37"/>
      <c r="E33" s="37"/>
      <c r="F33" s="37"/>
      <c r="G33" s="37"/>
      <c r="H33" s="37"/>
      <c r="I33" s="37"/>
      <c r="J33" s="37"/>
    </row>
    <row r="34" spans="1:10" s="5" customFormat="1" ht="18" customHeight="1">
      <c r="A34" s="37" t="s">
        <v>606</v>
      </c>
      <c r="B34" s="37"/>
      <c r="C34" s="37"/>
      <c r="D34" s="37"/>
      <c r="E34" s="37"/>
      <c r="F34" s="37"/>
      <c r="G34" s="37"/>
      <c r="H34" s="37"/>
      <c r="I34" s="37"/>
      <c r="J34" s="37"/>
    </row>
    <row r="35" spans="1:10" s="5" customFormat="1" ht="24" customHeight="1">
      <c r="A35" s="37" t="s">
        <v>607</v>
      </c>
      <c r="B35" s="37"/>
      <c r="C35" s="37"/>
      <c r="D35" s="37"/>
      <c r="E35" s="37"/>
      <c r="F35" s="37"/>
      <c r="G35" s="37"/>
      <c r="H35" s="37"/>
      <c r="I35" s="37"/>
      <c r="J35" s="37"/>
    </row>
  </sheetData>
  <sheetProtection/>
  <mergeCells count="52">
    <mergeCell ref="A1:K1"/>
    <mergeCell ref="A2:B2"/>
    <mergeCell ref="A3:B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B24"/>
    <mergeCell ref="A25:B25"/>
    <mergeCell ref="A26:C26"/>
    <mergeCell ref="D26:K26"/>
    <mergeCell ref="A30:J30"/>
    <mergeCell ref="A31:J31"/>
    <mergeCell ref="A32:J32"/>
    <mergeCell ref="A33:J33"/>
    <mergeCell ref="A34:J34"/>
    <mergeCell ref="A35:J35"/>
    <mergeCell ref="A11:A12"/>
    <mergeCell ref="H15:H16"/>
    <mergeCell ref="I8:I10"/>
    <mergeCell ref="I15:I16"/>
    <mergeCell ref="J15:J16"/>
    <mergeCell ref="K8:K10"/>
    <mergeCell ref="K15:K16"/>
    <mergeCell ref="A6:B10"/>
    <mergeCell ref="A27:H28"/>
  </mergeCells>
  <printOptions/>
  <pageMargins left="0.75" right="0.75" top="1" bottom="1" header="0.51" footer="0.51"/>
  <pageSetup fitToHeight="1" fitToWidth="1" horizontalDpi="300" verticalDpi="300" orientation="landscape" paperSize="9" scale="65"/>
</worksheet>
</file>

<file path=xl/worksheets/sheet15.xml><?xml version="1.0" encoding="utf-8"?>
<worksheet xmlns="http://schemas.openxmlformats.org/spreadsheetml/2006/main" xmlns:r="http://schemas.openxmlformats.org/officeDocument/2006/relationships">
  <sheetPr>
    <pageSetUpPr fitToPage="1"/>
  </sheetPr>
  <dimension ref="A1:K33"/>
  <sheetViews>
    <sheetView zoomScaleSheetLayoutView="100" workbookViewId="0" topLeftCell="A17">
      <selection activeCell="J8" sqref="J8"/>
    </sheetView>
  </sheetViews>
  <sheetFormatPr defaultColWidth="9.28125" defaultRowHeight="12.75"/>
  <cols>
    <col min="1" max="1" width="10.421875" style="6" customWidth="1"/>
    <col min="2" max="2" width="10.140625" style="6" customWidth="1"/>
    <col min="3" max="3" width="23.7109375" style="6" customWidth="1"/>
    <col min="4" max="4" width="28.8515625" style="6" customWidth="1"/>
    <col min="5" max="5" width="18.7109375" style="6" customWidth="1"/>
    <col min="6" max="6" width="22.421875" style="6" customWidth="1"/>
    <col min="7" max="7" width="10.8515625" style="6" customWidth="1"/>
    <col min="8" max="8" width="20.140625" style="6" customWidth="1"/>
    <col min="9" max="9" width="14.28125" style="6" customWidth="1"/>
    <col min="10" max="10" width="16.00390625" style="6" customWidth="1"/>
    <col min="11" max="11" width="30.421875" style="6" customWidth="1"/>
    <col min="12" max="16384" width="9.28125" style="6" customWidth="1"/>
  </cols>
  <sheetData>
    <row r="1" spans="1:11" ht="41.25" customHeight="1">
      <c r="A1" s="7" t="s">
        <v>552</v>
      </c>
      <c r="B1" s="7"/>
      <c r="C1" s="7"/>
      <c r="D1" s="7"/>
      <c r="E1" s="7"/>
      <c r="F1" s="7"/>
      <c r="G1" s="7"/>
      <c r="H1" s="7"/>
      <c r="I1" s="7"/>
      <c r="J1" s="7"/>
      <c r="K1" s="7"/>
    </row>
    <row r="2" spans="1:11" s="1" customFormat="1" ht="12">
      <c r="A2" s="8"/>
      <c r="B2" s="8"/>
      <c r="C2" s="9"/>
      <c r="E2" s="9"/>
      <c r="F2" s="9"/>
      <c r="G2" s="10"/>
      <c r="K2" s="39" t="s">
        <v>553</v>
      </c>
    </row>
    <row r="3" spans="1:11" s="1" customFormat="1" ht="12">
      <c r="A3" s="11" t="s">
        <v>2</v>
      </c>
      <c r="B3" s="11"/>
      <c r="C3" s="9"/>
      <c r="E3" s="9"/>
      <c r="F3" s="9"/>
      <c r="G3" s="10"/>
      <c r="K3" s="39" t="s">
        <v>483</v>
      </c>
    </row>
    <row r="4" spans="1:11" s="2" customFormat="1" ht="30.75" customHeight="1">
      <c r="A4" s="12" t="s">
        <v>554</v>
      </c>
      <c r="B4" s="12"/>
      <c r="C4" s="13" t="s">
        <v>608</v>
      </c>
      <c r="D4" s="13"/>
      <c r="E4" s="13"/>
      <c r="F4" s="13"/>
      <c r="G4" s="13"/>
      <c r="H4" s="13"/>
      <c r="I4" s="13"/>
      <c r="J4" s="13"/>
      <c r="K4" s="13"/>
    </row>
    <row r="5" spans="1:11" s="2" customFormat="1" ht="30" customHeight="1">
      <c r="A5" s="12" t="s">
        <v>556</v>
      </c>
      <c r="B5" s="12"/>
      <c r="C5" s="13" t="s">
        <v>557</v>
      </c>
      <c r="D5" s="13"/>
      <c r="E5" s="13"/>
      <c r="F5" s="13"/>
      <c r="G5" s="13"/>
      <c r="H5" s="14" t="s">
        <v>558</v>
      </c>
      <c r="I5" s="13" t="s">
        <v>559</v>
      </c>
      <c r="J5" s="13"/>
      <c r="K5" s="13"/>
    </row>
    <row r="6" spans="1:11" s="2" customFormat="1" ht="25.5" customHeight="1">
      <c r="A6" s="15" t="s">
        <v>560</v>
      </c>
      <c r="B6" s="15"/>
      <c r="C6" s="12"/>
      <c r="D6" s="16" t="s">
        <v>561</v>
      </c>
      <c r="E6" s="17"/>
      <c r="F6" s="16" t="s">
        <v>436</v>
      </c>
      <c r="G6" s="17"/>
      <c r="H6" s="12" t="s">
        <v>562</v>
      </c>
      <c r="I6" s="12" t="s">
        <v>563</v>
      </c>
      <c r="J6" s="12" t="s">
        <v>564</v>
      </c>
      <c r="K6" s="12" t="s">
        <v>565</v>
      </c>
    </row>
    <row r="7" spans="1:11" s="2" customFormat="1" ht="30" customHeight="1">
      <c r="A7" s="15"/>
      <c r="B7" s="15"/>
      <c r="C7" s="18" t="s">
        <v>566</v>
      </c>
      <c r="D7" s="19">
        <v>0.13</v>
      </c>
      <c r="E7" s="20"/>
      <c r="F7" s="19">
        <v>4.81</v>
      </c>
      <c r="G7" s="20"/>
      <c r="H7" s="21">
        <v>4.81</v>
      </c>
      <c r="I7" s="40">
        <v>20</v>
      </c>
      <c r="J7" s="41">
        <v>1</v>
      </c>
      <c r="K7" s="42">
        <v>20</v>
      </c>
    </row>
    <row r="8" spans="1:11" s="2" customFormat="1" ht="30" customHeight="1">
      <c r="A8" s="15"/>
      <c r="B8" s="15"/>
      <c r="C8" s="18" t="s">
        <v>567</v>
      </c>
      <c r="D8" s="19">
        <v>0.13</v>
      </c>
      <c r="E8" s="20"/>
      <c r="F8" s="19">
        <v>4.81</v>
      </c>
      <c r="G8" s="20"/>
      <c r="H8" s="21">
        <v>4.81</v>
      </c>
      <c r="I8" s="43"/>
      <c r="J8" s="41">
        <v>1</v>
      </c>
      <c r="K8" s="44"/>
    </row>
    <row r="9" spans="1:11" s="2" customFormat="1" ht="30" customHeight="1">
      <c r="A9" s="15"/>
      <c r="B9" s="15"/>
      <c r="C9" s="18" t="s">
        <v>568</v>
      </c>
      <c r="D9" s="19">
        <v>0</v>
      </c>
      <c r="E9" s="20"/>
      <c r="F9" s="19">
        <v>0</v>
      </c>
      <c r="G9" s="20"/>
      <c r="H9" s="21">
        <v>0</v>
      </c>
      <c r="I9" s="45"/>
      <c r="J9" s="40">
        <v>0</v>
      </c>
      <c r="K9" s="46"/>
    </row>
    <row r="10" spans="1:11" s="2" customFormat="1" ht="30" customHeight="1">
      <c r="A10" s="15"/>
      <c r="B10" s="15"/>
      <c r="C10" s="18" t="s">
        <v>569</v>
      </c>
      <c r="D10" s="19">
        <v>0</v>
      </c>
      <c r="E10" s="20"/>
      <c r="F10" s="19">
        <v>0</v>
      </c>
      <c r="G10" s="20"/>
      <c r="H10" s="21">
        <v>0</v>
      </c>
      <c r="I10" s="47"/>
      <c r="J10" s="40">
        <v>0</v>
      </c>
      <c r="K10" s="48"/>
    </row>
    <row r="11" spans="1:11" ht="26.25" customHeight="1">
      <c r="A11" s="22" t="s">
        <v>570</v>
      </c>
      <c r="B11" s="14" t="s">
        <v>571</v>
      </c>
      <c r="C11" s="14"/>
      <c r="D11" s="14"/>
      <c r="E11" s="14"/>
      <c r="F11" s="14"/>
      <c r="G11" s="14"/>
      <c r="H11" s="14" t="s">
        <v>513</v>
      </c>
      <c r="I11" s="14"/>
      <c r="J11" s="14"/>
      <c r="K11" s="14"/>
    </row>
    <row r="12" spans="1:11" ht="66" customHeight="1">
      <c r="A12" s="22"/>
      <c r="B12" s="23" t="s">
        <v>609</v>
      </c>
      <c r="C12" s="23"/>
      <c r="D12" s="23"/>
      <c r="E12" s="23"/>
      <c r="F12" s="23"/>
      <c r="G12" s="23"/>
      <c r="H12" s="23" t="s">
        <v>610</v>
      </c>
      <c r="I12" s="23"/>
      <c r="J12" s="23"/>
      <c r="K12" s="23"/>
    </row>
    <row r="13" spans="1:11" s="2" customFormat="1" ht="34.5" customHeight="1">
      <c r="A13" s="16"/>
      <c r="B13" s="24"/>
      <c r="C13" s="24"/>
      <c r="D13" s="24"/>
      <c r="E13" s="24"/>
      <c r="F13" s="24"/>
      <c r="G13" s="24"/>
      <c r="H13" s="24"/>
      <c r="I13" s="49"/>
      <c r="J13" s="49"/>
      <c r="K13" s="50"/>
    </row>
    <row r="14" spans="1:11" s="2" customFormat="1" ht="34.5" customHeight="1">
      <c r="A14" s="25" t="s">
        <v>574</v>
      </c>
      <c r="B14" s="24"/>
      <c r="C14" s="24"/>
      <c r="D14" s="24"/>
      <c r="E14" s="24"/>
      <c r="F14" s="24"/>
      <c r="G14" s="24"/>
      <c r="H14" s="24"/>
      <c r="I14" s="24"/>
      <c r="J14" s="24"/>
      <c r="K14" s="17"/>
    </row>
    <row r="15" spans="1:11" s="2" customFormat="1" ht="30.75" customHeight="1">
      <c r="A15" s="12" t="s">
        <v>575</v>
      </c>
      <c r="B15" s="12"/>
      <c r="C15" s="12"/>
      <c r="D15" s="12"/>
      <c r="E15" s="16" t="s">
        <v>576</v>
      </c>
      <c r="F15" s="24"/>
      <c r="G15" s="17"/>
      <c r="H15" s="12" t="s">
        <v>533</v>
      </c>
      <c r="I15" s="12" t="s">
        <v>563</v>
      </c>
      <c r="J15" s="12" t="s">
        <v>565</v>
      </c>
      <c r="K15" s="15" t="s">
        <v>534</v>
      </c>
    </row>
    <row r="16" spans="1:11" ht="27.75" customHeight="1">
      <c r="A16" s="26" t="s">
        <v>577</v>
      </c>
      <c r="B16" s="26"/>
      <c r="C16" s="27" t="s">
        <v>528</v>
      </c>
      <c r="D16" s="27" t="s">
        <v>529</v>
      </c>
      <c r="E16" s="26" t="s">
        <v>530</v>
      </c>
      <c r="F16" s="26" t="s">
        <v>531</v>
      </c>
      <c r="G16" s="12" t="s">
        <v>532</v>
      </c>
      <c r="H16" s="12"/>
      <c r="I16" s="12"/>
      <c r="J16" s="12"/>
      <c r="K16" s="15"/>
    </row>
    <row r="17" spans="1:11" ht="37.5" customHeight="1">
      <c r="A17" s="28" t="s">
        <v>578</v>
      </c>
      <c r="B17" s="29"/>
      <c r="C17" s="30" t="s">
        <v>578</v>
      </c>
      <c r="D17" s="30" t="s">
        <v>578</v>
      </c>
      <c r="E17" s="30"/>
      <c r="F17" s="30" t="s">
        <v>578</v>
      </c>
      <c r="G17" s="30" t="s">
        <v>578</v>
      </c>
      <c r="H17" s="30" t="s">
        <v>578</v>
      </c>
      <c r="I17" s="51">
        <v>80</v>
      </c>
      <c r="J17" s="51">
        <v>75</v>
      </c>
      <c r="K17" s="52" t="s">
        <v>578</v>
      </c>
    </row>
    <row r="18" spans="1:11" ht="37.5" customHeight="1">
      <c r="A18" s="28" t="s">
        <v>535</v>
      </c>
      <c r="B18" s="29"/>
      <c r="C18" s="30" t="s">
        <v>536</v>
      </c>
      <c r="D18" s="30" t="s">
        <v>611</v>
      </c>
      <c r="E18" s="30" t="s">
        <v>584</v>
      </c>
      <c r="F18" s="30">
        <v>100</v>
      </c>
      <c r="G18" s="30" t="s">
        <v>585</v>
      </c>
      <c r="H18" s="30">
        <v>1</v>
      </c>
      <c r="I18" s="51">
        <v>20</v>
      </c>
      <c r="J18" s="51">
        <v>20</v>
      </c>
      <c r="K18" s="52" t="s">
        <v>582</v>
      </c>
    </row>
    <row r="19" spans="1:11" ht="37.5" customHeight="1">
      <c r="A19" s="28" t="s">
        <v>535</v>
      </c>
      <c r="B19" s="29"/>
      <c r="C19" s="30" t="s">
        <v>537</v>
      </c>
      <c r="D19" s="30" t="s">
        <v>612</v>
      </c>
      <c r="E19" s="30" t="s">
        <v>584</v>
      </c>
      <c r="F19" s="30">
        <v>100</v>
      </c>
      <c r="G19" s="30" t="s">
        <v>585</v>
      </c>
      <c r="H19" s="30">
        <v>1</v>
      </c>
      <c r="I19" s="51">
        <v>10</v>
      </c>
      <c r="J19" s="51">
        <v>10</v>
      </c>
      <c r="K19" s="52" t="s">
        <v>582</v>
      </c>
    </row>
    <row r="20" spans="1:11" ht="37.5" customHeight="1">
      <c r="A20" s="28" t="s">
        <v>535</v>
      </c>
      <c r="B20" s="29"/>
      <c r="C20" s="30" t="s">
        <v>537</v>
      </c>
      <c r="D20" s="30" t="s">
        <v>613</v>
      </c>
      <c r="E20" s="30" t="s">
        <v>584</v>
      </c>
      <c r="F20" s="30">
        <v>100</v>
      </c>
      <c r="G20" s="30" t="s">
        <v>585</v>
      </c>
      <c r="H20" s="30">
        <v>1</v>
      </c>
      <c r="I20" s="51">
        <v>10</v>
      </c>
      <c r="J20" s="51">
        <v>10</v>
      </c>
      <c r="K20" s="52" t="s">
        <v>582</v>
      </c>
    </row>
    <row r="21" spans="1:11" ht="37.5" customHeight="1">
      <c r="A21" s="28" t="s">
        <v>540</v>
      </c>
      <c r="B21" s="29"/>
      <c r="C21" s="30" t="s">
        <v>590</v>
      </c>
      <c r="D21" s="30" t="s">
        <v>614</v>
      </c>
      <c r="E21" s="30" t="s">
        <v>580</v>
      </c>
      <c r="F21" s="30">
        <v>95</v>
      </c>
      <c r="G21" s="30" t="s">
        <v>585</v>
      </c>
      <c r="H21" s="30">
        <v>1</v>
      </c>
      <c r="I21" s="51">
        <v>15</v>
      </c>
      <c r="J21" s="51">
        <v>15</v>
      </c>
      <c r="K21" s="52" t="s">
        <v>582</v>
      </c>
    </row>
    <row r="22" spans="1:11" ht="37.5" customHeight="1">
      <c r="A22" s="28" t="s">
        <v>540</v>
      </c>
      <c r="B22" s="29"/>
      <c r="C22" s="30" t="s">
        <v>590</v>
      </c>
      <c r="D22" s="30" t="s">
        <v>615</v>
      </c>
      <c r="E22" s="30" t="s">
        <v>580</v>
      </c>
      <c r="F22" s="30">
        <v>90</v>
      </c>
      <c r="G22" s="30" t="s">
        <v>585</v>
      </c>
      <c r="H22" s="30">
        <v>0.9</v>
      </c>
      <c r="I22" s="51">
        <v>15</v>
      </c>
      <c r="J22" s="51">
        <v>12</v>
      </c>
      <c r="K22" s="52" t="s">
        <v>616</v>
      </c>
    </row>
    <row r="23" spans="1:11" ht="37.5" customHeight="1">
      <c r="A23" s="28" t="s">
        <v>545</v>
      </c>
      <c r="B23" s="29"/>
      <c r="C23" s="30" t="s">
        <v>594</v>
      </c>
      <c r="D23" s="30" t="s">
        <v>617</v>
      </c>
      <c r="E23" s="30" t="s">
        <v>580</v>
      </c>
      <c r="F23" s="30">
        <v>90</v>
      </c>
      <c r="G23" s="30" t="s">
        <v>585</v>
      </c>
      <c r="H23" s="30">
        <v>0.9</v>
      </c>
      <c r="I23" s="51">
        <v>10</v>
      </c>
      <c r="J23" s="51">
        <v>8</v>
      </c>
      <c r="K23" s="52" t="s">
        <v>616</v>
      </c>
    </row>
    <row r="24" spans="1:11" s="3" customFormat="1" ht="66.75" customHeight="1">
      <c r="A24" s="22" t="s">
        <v>597</v>
      </c>
      <c r="B24" s="22"/>
      <c r="C24" s="22"/>
      <c r="D24" s="23" t="s">
        <v>578</v>
      </c>
      <c r="E24" s="23"/>
      <c r="F24" s="23"/>
      <c r="G24" s="23"/>
      <c r="H24" s="23"/>
      <c r="I24" s="23"/>
      <c r="J24" s="23"/>
      <c r="K24" s="23"/>
    </row>
    <row r="25" spans="1:11" s="3" customFormat="1" ht="30" customHeight="1">
      <c r="A25" s="31" t="s">
        <v>598</v>
      </c>
      <c r="B25" s="32"/>
      <c r="C25" s="32"/>
      <c r="D25" s="32"/>
      <c r="E25" s="32"/>
      <c r="F25" s="32"/>
      <c r="G25" s="32"/>
      <c r="H25" s="33"/>
      <c r="I25" s="22" t="s">
        <v>599</v>
      </c>
      <c r="J25" s="22" t="s">
        <v>600</v>
      </c>
      <c r="K25" s="22" t="s">
        <v>601</v>
      </c>
    </row>
    <row r="26" spans="1:11" s="2" customFormat="1" ht="34.5" customHeight="1">
      <c r="A26" s="34"/>
      <c r="B26" s="35"/>
      <c r="C26" s="35"/>
      <c r="D26" s="35"/>
      <c r="E26" s="35"/>
      <c r="F26" s="35"/>
      <c r="G26" s="35"/>
      <c r="H26" s="36"/>
      <c r="I26" s="40">
        <v>100</v>
      </c>
      <c r="J26" s="40">
        <v>95</v>
      </c>
      <c r="K26" s="22" t="s">
        <v>602</v>
      </c>
    </row>
    <row r="27" spans="1:10" s="4" customFormat="1" ht="28.5" customHeight="1">
      <c r="A27" s="37" t="s">
        <v>603</v>
      </c>
      <c r="B27" s="38"/>
      <c r="C27" s="38"/>
      <c r="D27" s="38"/>
      <c r="E27" s="38"/>
      <c r="F27" s="38"/>
      <c r="G27" s="38"/>
      <c r="H27" s="38"/>
      <c r="I27" s="38"/>
      <c r="J27" s="53"/>
    </row>
    <row r="28" spans="1:10" s="5" customFormat="1" ht="27" customHeight="1">
      <c r="A28" s="37" t="s">
        <v>549</v>
      </c>
      <c r="B28" s="37"/>
      <c r="C28" s="37"/>
      <c r="D28" s="37"/>
      <c r="E28" s="37"/>
      <c r="F28" s="37"/>
      <c r="G28" s="37"/>
      <c r="H28" s="37"/>
      <c r="I28" s="37"/>
      <c r="J28" s="37"/>
    </row>
    <row r="29" spans="1:10" s="5" customFormat="1" ht="24.75" customHeight="1">
      <c r="A29" s="37" t="s">
        <v>550</v>
      </c>
      <c r="B29" s="37"/>
      <c r="C29" s="37"/>
      <c r="D29" s="37"/>
      <c r="E29" s="37"/>
      <c r="F29" s="37"/>
      <c r="G29" s="37"/>
      <c r="H29" s="37"/>
      <c r="I29" s="37"/>
      <c r="J29" s="37"/>
    </row>
    <row r="30" spans="1:10" s="5" customFormat="1" ht="18" customHeight="1">
      <c r="A30" s="37" t="s">
        <v>604</v>
      </c>
      <c r="B30" s="37"/>
      <c r="C30" s="37"/>
      <c r="D30" s="37"/>
      <c r="E30" s="37"/>
      <c r="F30" s="37"/>
      <c r="G30" s="37"/>
      <c r="H30" s="37"/>
      <c r="I30" s="37"/>
      <c r="J30" s="37"/>
    </row>
    <row r="31" spans="1:10" s="5" customFormat="1" ht="18" customHeight="1">
      <c r="A31" s="37" t="s">
        <v>605</v>
      </c>
      <c r="B31" s="37"/>
      <c r="C31" s="37"/>
      <c r="D31" s="37"/>
      <c r="E31" s="37"/>
      <c r="F31" s="37"/>
      <c r="G31" s="37"/>
      <c r="H31" s="37"/>
      <c r="I31" s="37"/>
      <c r="J31" s="37"/>
    </row>
    <row r="32" spans="1:10" s="5" customFormat="1" ht="18" customHeight="1">
      <c r="A32" s="37" t="s">
        <v>606</v>
      </c>
      <c r="B32" s="37"/>
      <c r="C32" s="37"/>
      <c r="D32" s="37"/>
      <c r="E32" s="37"/>
      <c r="F32" s="37"/>
      <c r="G32" s="37"/>
      <c r="H32" s="37"/>
      <c r="I32" s="37"/>
      <c r="J32" s="37"/>
    </row>
    <row r="33" spans="1:10" s="5" customFormat="1" ht="24" customHeight="1">
      <c r="A33" s="37" t="s">
        <v>607</v>
      </c>
      <c r="B33" s="37"/>
      <c r="C33" s="37"/>
      <c r="D33" s="37"/>
      <c r="E33" s="37"/>
      <c r="F33" s="37"/>
      <c r="G33" s="37"/>
      <c r="H33" s="37"/>
      <c r="I33" s="37"/>
      <c r="J33" s="37"/>
    </row>
  </sheetData>
  <sheetProtection/>
  <mergeCells count="50">
    <mergeCell ref="A1:K1"/>
    <mergeCell ref="A2:B2"/>
    <mergeCell ref="A3:B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C24"/>
    <mergeCell ref="D24:K24"/>
    <mergeCell ref="A28:J28"/>
    <mergeCell ref="A29:J29"/>
    <mergeCell ref="A30:J30"/>
    <mergeCell ref="A31:J31"/>
    <mergeCell ref="A32:J32"/>
    <mergeCell ref="A33:J33"/>
    <mergeCell ref="A11:A12"/>
    <mergeCell ref="H15:H16"/>
    <mergeCell ref="I8:I10"/>
    <mergeCell ref="I15:I16"/>
    <mergeCell ref="J15:J16"/>
    <mergeCell ref="K8:K10"/>
    <mergeCell ref="K15:K16"/>
    <mergeCell ref="A6:B10"/>
    <mergeCell ref="A25:H26"/>
  </mergeCells>
  <printOptions/>
  <pageMargins left="0.75" right="0.75" top="1" bottom="1" header="0.51" footer="0.51"/>
  <pageSetup fitToHeight="1" fitToWidth="1" horizontalDpi="300" verticalDpi="300" orientation="landscape" paperSize="9" scale="65"/>
</worksheet>
</file>

<file path=xl/worksheets/sheet16.xml><?xml version="1.0" encoding="utf-8"?>
<worksheet xmlns="http://schemas.openxmlformats.org/spreadsheetml/2006/main" xmlns:r="http://schemas.openxmlformats.org/officeDocument/2006/relationships">
  <sheetPr>
    <pageSetUpPr fitToPage="1"/>
  </sheetPr>
  <dimension ref="A1:K38"/>
  <sheetViews>
    <sheetView zoomScaleSheetLayoutView="100" workbookViewId="0" topLeftCell="A20">
      <selection activeCell="H12" sqref="H12:K12"/>
    </sheetView>
  </sheetViews>
  <sheetFormatPr defaultColWidth="9.28125" defaultRowHeight="12.75"/>
  <cols>
    <col min="1" max="1" width="10.421875" style="6" customWidth="1"/>
    <col min="2" max="2" width="10.140625" style="6" customWidth="1"/>
    <col min="3" max="3" width="23.7109375" style="6" customWidth="1"/>
    <col min="4" max="4" width="28.8515625" style="6" customWidth="1"/>
    <col min="5" max="5" width="18.7109375" style="6" customWidth="1"/>
    <col min="6" max="6" width="22.421875" style="6" customWidth="1"/>
    <col min="7" max="7" width="10.8515625" style="6" customWidth="1"/>
    <col min="8" max="8" width="20.140625" style="6" customWidth="1"/>
    <col min="9" max="9" width="14.28125" style="6" customWidth="1"/>
    <col min="10" max="10" width="16.00390625" style="6" customWidth="1"/>
    <col min="11" max="11" width="41.8515625" style="6" customWidth="1"/>
    <col min="12" max="16384" width="9.28125" style="6" customWidth="1"/>
  </cols>
  <sheetData>
    <row r="1" spans="1:11" ht="41.25" customHeight="1">
      <c r="A1" s="7" t="s">
        <v>552</v>
      </c>
      <c r="B1" s="7"/>
      <c r="C1" s="7"/>
      <c r="D1" s="7"/>
      <c r="E1" s="7"/>
      <c r="F1" s="7"/>
      <c r="G1" s="7"/>
      <c r="H1" s="7"/>
      <c r="I1" s="7"/>
      <c r="J1" s="7"/>
      <c r="K1" s="7"/>
    </row>
    <row r="2" spans="1:11" s="1" customFormat="1" ht="12">
      <c r="A2" s="8"/>
      <c r="B2" s="8"/>
      <c r="C2" s="9"/>
      <c r="E2" s="9"/>
      <c r="F2" s="9"/>
      <c r="G2" s="10"/>
      <c r="K2" s="39" t="s">
        <v>553</v>
      </c>
    </row>
    <row r="3" spans="1:11" s="1" customFormat="1" ht="12">
      <c r="A3" s="11" t="s">
        <v>2</v>
      </c>
      <c r="B3" s="11"/>
      <c r="C3" s="9"/>
      <c r="E3" s="9"/>
      <c r="F3" s="9"/>
      <c r="G3" s="10"/>
      <c r="K3" s="39" t="s">
        <v>483</v>
      </c>
    </row>
    <row r="4" spans="1:11" s="2" customFormat="1" ht="30.75" customHeight="1">
      <c r="A4" s="12" t="s">
        <v>554</v>
      </c>
      <c r="B4" s="12"/>
      <c r="C4" s="13" t="s">
        <v>618</v>
      </c>
      <c r="D4" s="13"/>
      <c r="E4" s="13"/>
      <c r="F4" s="13"/>
      <c r="G4" s="13"/>
      <c r="H4" s="13"/>
      <c r="I4" s="13"/>
      <c r="J4" s="13"/>
      <c r="K4" s="13"/>
    </row>
    <row r="5" spans="1:11" s="2" customFormat="1" ht="30" customHeight="1">
      <c r="A5" s="12" t="s">
        <v>556</v>
      </c>
      <c r="B5" s="12"/>
      <c r="C5" s="13" t="s">
        <v>557</v>
      </c>
      <c r="D5" s="13"/>
      <c r="E5" s="13"/>
      <c r="F5" s="13"/>
      <c r="G5" s="13"/>
      <c r="H5" s="14" t="s">
        <v>558</v>
      </c>
      <c r="I5" s="13" t="s">
        <v>559</v>
      </c>
      <c r="J5" s="13"/>
      <c r="K5" s="13"/>
    </row>
    <row r="6" spans="1:11" s="2" customFormat="1" ht="25.5" customHeight="1">
      <c r="A6" s="15" t="s">
        <v>560</v>
      </c>
      <c r="B6" s="15"/>
      <c r="C6" s="12"/>
      <c r="D6" s="16" t="s">
        <v>561</v>
      </c>
      <c r="E6" s="17"/>
      <c r="F6" s="16" t="s">
        <v>436</v>
      </c>
      <c r="G6" s="17"/>
      <c r="H6" s="12" t="s">
        <v>562</v>
      </c>
      <c r="I6" s="12" t="s">
        <v>563</v>
      </c>
      <c r="J6" s="12" t="s">
        <v>564</v>
      </c>
      <c r="K6" s="12" t="s">
        <v>565</v>
      </c>
    </row>
    <row r="7" spans="1:11" s="2" customFormat="1" ht="30" customHeight="1">
      <c r="A7" s="15"/>
      <c r="B7" s="15"/>
      <c r="C7" s="18" t="s">
        <v>566</v>
      </c>
      <c r="D7" s="19">
        <v>0</v>
      </c>
      <c r="E7" s="20"/>
      <c r="F7" s="19">
        <v>1</v>
      </c>
      <c r="G7" s="20"/>
      <c r="H7" s="21">
        <v>0.63</v>
      </c>
      <c r="I7" s="40">
        <v>20</v>
      </c>
      <c r="J7" s="41">
        <v>0.63</v>
      </c>
      <c r="K7" s="42">
        <v>12.6</v>
      </c>
    </row>
    <row r="8" spans="1:11" s="2" customFormat="1" ht="30" customHeight="1">
      <c r="A8" s="15"/>
      <c r="B8" s="15"/>
      <c r="C8" s="18" t="s">
        <v>567</v>
      </c>
      <c r="D8" s="19">
        <v>0</v>
      </c>
      <c r="E8" s="20"/>
      <c r="F8" s="19">
        <v>1</v>
      </c>
      <c r="G8" s="20"/>
      <c r="H8" s="21">
        <v>0.63</v>
      </c>
      <c r="I8" s="43"/>
      <c r="J8" s="41">
        <v>0.63</v>
      </c>
      <c r="K8" s="44"/>
    </row>
    <row r="9" spans="1:11" s="2" customFormat="1" ht="30" customHeight="1">
      <c r="A9" s="15"/>
      <c r="B9" s="15"/>
      <c r="C9" s="18" t="s">
        <v>568</v>
      </c>
      <c r="D9" s="19">
        <v>0</v>
      </c>
      <c r="E9" s="20"/>
      <c r="F9" s="19">
        <v>0</v>
      </c>
      <c r="G9" s="20"/>
      <c r="H9" s="21">
        <v>0</v>
      </c>
      <c r="I9" s="45"/>
      <c r="J9" s="40">
        <v>0</v>
      </c>
      <c r="K9" s="46"/>
    </row>
    <row r="10" spans="1:11" s="2" customFormat="1" ht="30" customHeight="1">
      <c r="A10" s="15"/>
      <c r="B10" s="15"/>
      <c r="C10" s="18" t="s">
        <v>569</v>
      </c>
      <c r="D10" s="19">
        <v>0</v>
      </c>
      <c r="E10" s="20"/>
      <c r="F10" s="19">
        <v>0</v>
      </c>
      <c r="G10" s="20"/>
      <c r="H10" s="21">
        <v>0</v>
      </c>
      <c r="I10" s="47"/>
      <c r="J10" s="40">
        <v>0</v>
      </c>
      <c r="K10" s="48"/>
    </row>
    <row r="11" spans="1:11" ht="26.25" customHeight="1">
      <c r="A11" s="22" t="s">
        <v>570</v>
      </c>
      <c r="B11" s="14" t="s">
        <v>571</v>
      </c>
      <c r="C11" s="14"/>
      <c r="D11" s="14"/>
      <c r="E11" s="14"/>
      <c r="F11" s="14"/>
      <c r="G11" s="14"/>
      <c r="H11" s="14" t="s">
        <v>513</v>
      </c>
      <c r="I11" s="14"/>
      <c r="J11" s="14"/>
      <c r="K11" s="14"/>
    </row>
    <row r="12" spans="1:11" ht="66" customHeight="1">
      <c r="A12" s="22"/>
      <c r="B12" s="23" t="s">
        <v>572</v>
      </c>
      <c r="C12" s="23"/>
      <c r="D12" s="23"/>
      <c r="E12" s="23"/>
      <c r="F12" s="23"/>
      <c r="G12" s="23"/>
      <c r="H12" s="23" t="s">
        <v>619</v>
      </c>
      <c r="I12" s="23"/>
      <c r="J12" s="23"/>
      <c r="K12" s="23"/>
    </row>
    <row r="13" spans="1:11" s="2" customFormat="1" ht="34.5" customHeight="1">
      <c r="A13" s="16"/>
      <c r="B13" s="24"/>
      <c r="C13" s="24"/>
      <c r="D13" s="24"/>
      <c r="E13" s="24"/>
      <c r="F13" s="24"/>
      <c r="G13" s="24"/>
      <c r="H13" s="24"/>
      <c r="I13" s="49"/>
      <c r="J13" s="49"/>
      <c r="K13" s="50"/>
    </row>
    <row r="14" spans="1:11" s="2" customFormat="1" ht="34.5" customHeight="1">
      <c r="A14" s="25" t="s">
        <v>574</v>
      </c>
      <c r="B14" s="24"/>
      <c r="C14" s="24"/>
      <c r="D14" s="24"/>
      <c r="E14" s="24"/>
      <c r="F14" s="24"/>
      <c r="G14" s="24"/>
      <c r="H14" s="24"/>
      <c r="I14" s="24"/>
      <c r="J14" s="24"/>
      <c r="K14" s="17"/>
    </row>
    <row r="15" spans="1:11" s="2" customFormat="1" ht="30.75" customHeight="1">
      <c r="A15" s="12" t="s">
        <v>575</v>
      </c>
      <c r="B15" s="12"/>
      <c r="C15" s="12"/>
      <c r="D15" s="12"/>
      <c r="E15" s="16" t="s">
        <v>576</v>
      </c>
      <c r="F15" s="24"/>
      <c r="G15" s="17"/>
      <c r="H15" s="12" t="s">
        <v>533</v>
      </c>
      <c r="I15" s="12" t="s">
        <v>563</v>
      </c>
      <c r="J15" s="12" t="s">
        <v>565</v>
      </c>
      <c r="K15" s="15" t="s">
        <v>534</v>
      </c>
    </row>
    <row r="16" spans="1:11" ht="27.75" customHeight="1">
      <c r="A16" s="26" t="s">
        <v>577</v>
      </c>
      <c r="B16" s="26"/>
      <c r="C16" s="27" t="s">
        <v>528</v>
      </c>
      <c r="D16" s="27" t="s">
        <v>529</v>
      </c>
      <c r="E16" s="26" t="s">
        <v>530</v>
      </c>
      <c r="F16" s="26" t="s">
        <v>531</v>
      </c>
      <c r="G16" s="12" t="s">
        <v>532</v>
      </c>
      <c r="H16" s="12"/>
      <c r="I16" s="12"/>
      <c r="J16" s="12"/>
      <c r="K16" s="15"/>
    </row>
    <row r="17" spans="1:11" ht="37.5" customHeight="1">
      <c r="A17" s="28" t="s">
        <v>578</v>
      </c>
      <c r="B17" s="29"/>
      <c r="C17" s="30" t="s">
        <v>578</v>
      </c>
      <c r="D17" s="30" t="s">
        <v>578</v>
      </c>
      <c r="E17" s="30"/>
      <c r="F17" s="30" t="s">
        <v>578</v>
      </c>
      <c r="G17" s="30" t="s">
        <v>578</v>
      </c>
      <c r="H17" s="30" t="s">
        <v>578</v>
      </c>
      <c r="I17" s="51">
        <v>80</v>
      </c>
      <c r="J17" s="51">
        <v>74</v>
      </c>
      <c r="K17" s="52" t="s">
        <v>578</v>
      </c>
    </row>
    <row r="18" spans="1:11" ht="37.5" customHeight="1">
      <c r="A18" s="28" t="s">
        <v>535</v>
      </c>
      <c r="B18" s="29"/>
      <c r="C18" s="30" t="s">
        <v>536</v>
      </c>
      <c r="D18" s="30" t="s">
        <v>620</v>
      </c>
      <c r="E18" s="30" t="s">
        <v>580</v>
      </c>
      <c r="F18" s="30">
        <v>42</v>
      </c>
      <c r="G18" s="30" t="s">
        <v>581</v>
      </c>
      <c r="H18" s="30">
        <v>25</v>
      </c>
      <c r="I18" s="51">
        <v>10</v>
      </c>
      <c r="J18" s="51">
        <v>8</v>
      </c>
      <c r="K18" s="52" t="s">
        <v>621</v>
      </c>
    </row>
    <row r="19" spans="1:11" ht="37.5" customHeight="1">
      <c r="A19" s="28" t="s">
        <v>535</v>
      </c>
      <c r="B19" s="29"/>
      <c r="C19" s="30" t="s">
        <v>537</v>
      </c>
      <c r="D19" s="30" t="s">
        <v>583</v>
      </c>
      <c r="E19" s="30" t="s">
        <v>584</v>
      </c>
      <c r="F19" s="30">
        <v>100</v>
      </c>
      <c r="G19" s="30" t="s">
        <v>585</v>
      </c>
      <c r="H19" s="30">
        <v>100</v>
      </c>
      <c r="I19" s="51">
        <v>10</v>
      </c>
      <c r="J19" s="51">
        <v>10</v>
      </c>
      <c r="K19" s="52" t="s">
        <v>582</v>
      </c>
    </row>
    <row r="20" spans="1:11" ht="37.5" customHeight="1">
      <c r="A20" s="28" t="s">
        <v>535</v>
      </c>
      <c r="B20" s="29"/>
      <c r="C20" s="30" t="s">
        <v>538</v>
      </c>
      <c r="D20" s="30" t="s">
        <v>586</v>
      </c>
      <c r="E20" s="30" t="s">
        <v>584</v>
      </c>
      <c r="F20" s="30">
        <v>100</v>
      </c>
      <c r="G20" s="30" t="s">
        <v>585</v>
      </c>
      <c r="H20" s="30">
        <v>100</v>
      </c>
      <c r="I20" s="51">
        <v>10</v>
      </c>
      <c r="J20" s="51">
        <v>10</v>
      </c>
      <c r="K20" s="52" t="s">
        <v>582</v>
      </c>
    </row>
    <row r="21" spans="1:11" ht="37.5" customHeight="1">
      <c r="A21" s="28" t="s">
        <v>535</v>
      </c>
      <c r="B21" s="29"/>
      <c r="C21" s="30" t="s">
        <v>539</v>
      </c>
      <c r="D21" s="30" t="s">
        <v>622</v>
      </c>
      <c r="E21" s="30" t="s">
        <v>584</v>
      </c>
      <c r="F21" s="30">
        <v>250</v>
      </c>
      <c r="G21" s="30" t="s">
        <v>589</v>
      </c>
      <c r="H21" s="30">
        <v>250</v>
      </c>
      <c r="I21" s="51">
        <v>10</v>
      </c>
      <c r="J21" s="51">
        <v>10</v>
      </c>
      <c r="K21" s="52" t="s">
        <v>582</v>
      </c>
    </row>
    <row r="22" spans="1:11" ht="37.5" customHeight="1">
      <c r="A22" s="28" t="s">
        <v>540</v>
      </c>
      <c r="B22" s="29"/>
      <c r="C22" s="30" t="s">
        <v>590</v>
      </c>
      <c r="D22" s="30" t="s">
        <v>591</v>
      </c>
      <c r="E22" s="30" t="s">
        <v>580</v>
      </c>
      <c r="F22" s="30">
        <v>93</v>
      </c>
      <c r="G22" s="30" t="s">
        <v>585</v>
      </c>
      <c r="H22" s="30">
        <v>98.04</v>
      </c>
      <c r="I22" s="51">
        <v>15</v>
      </c>
      <c r="J22" s="51">
        <v>15</v>
      </c>
      <c r="K22" s="52" t="s">
        <v>582</v>
      </c>
    </row>
    <row r="23" spans="1:11" ht="37.5" customHeight="1">
      <c r="A23" s="28" t="s">
        <v>540</v>
      </c>
      <c r="B23" s="29"/>
      <c r="C23" s="30" t="s">
        <v>590</v>
      </c>
      <c r="D23" s="30" t="s">
        <v>592</v>
      </c>
      <c r="E23" s="30" t="s">
        <v>584</v>
      </c>
      <c r="F23" s="30">
        <v>100</v>
      </c>
      <c r="G23" s="30" t="s">
        <v>585</v>
      </c>
      <c r="H23" s="30">
        <v>100</v>
      </c>
      <c r="I23" s="51">
        <v>15</v>
      </c>
      <c r="J23" s="51">
        <v>13</v>
      </c>
      <c r="K23" s="52" t="s">
        <v>623</v>
      </c>
    </row>
    <row r="24" spans="1:11" ht="37.5" customHeight="1">
      <c r="A24" s="28" t="s">
        <v>545</v>
      </c>
      <c r="B24" s="29"/>
      <c r="C24" s="30" t="s">
        <v>594</v>
      </c>
      <c r="D24" s="30" t="s">
        <v>595</v>
      </c>
      <c r="E24" s="30" t="s">
        <v>580</v>
      </c>
      <c r="F24" s="30">
        <v>95</v>
      </c>
      <c r="G24" s="30" t="s">
        <v>585</v>
      </c>
      <c r="H24" s="30">
        <v>95</v>
      </c>
      <c r="I24" s="51">
        <v>5</v>
      </c>
      <c r="J24" s="51">
        <v>4</v>
      </c>
      <c r="K24" s="52" t="s">
        <v>623</v>
      </c>
    </row>
    <row r="25" spans="1:11" ht="37.5" customHeight="1">
      <c r="A25" s="28" t="s">
        <v>545</v>
      </c>
      <c r="B25" s="29"/>
      <c r="C25" s="30" t="s">
        <v>594</v>
      </c>
      <c r="D25" s="30" t="s">
        <v>596</v>
      </c>
      <c r="E25" s="30" t="s">
        <v>580</v>
      </c>
      <c r="F25" s="30">
        <v>95</v>
      </c>
      <c r="G25" s="30" t="s">
        <v>585</v>
      </c>
      <c r="H25" s="30">
        <v>95</v>
      </c>
      <c r="I25" s="51">
        <v>5</v>
      </c>
      <c r="J25" s="51">
        <v>4</v>
      </c>
      <c r="K25" s="52" t="s">
        <v>623</v>
      </c>
    </row>
    <row r="26" spans="1:11" s="3" customFormat="1" ht="66.75" customHeight="1">
      <c r="A26" s="22" t="s">
        <v>597</v>
      </c>
      <c r="B26" s="22"/>
      <c r="C26" s="22"/>
      <c r="D26" s="23" t="s">
        <v>578</v>
      </c>
      <c r="E26" s="23"/>
      <c r="F26" s="23"/>
      <c r="G26" s="23"/>
      <c r="H26" s="23"/>
      <c r="I26" s="23"/>
      <c r="J26" s="23"/>
      <c r="K26" s="23"/>
    </row>
    <row r="27" spans="1:11" s="3" customFormat="1" ht="30" customHeight="1">
      <c r="A27" s="31" t="s">
        <v>598</v>
      </c>
      <c r="B27" s="32"/>
      <c r="C27" s="32"/>
      <c r="D27" s="32"/>
      <c r="E27" s="32"/>
      <c r="F27" s="32"/>
      <c r="G27" s="32"/>
      <c r="H27" s="33"/>
      <c r="I27" s="22" t="s">
        <v>599</v>
      </c>
      <c r="J27" s="22" t="s">
        <v>600</v>
      </c>
      <c r="K27" s="22" t="s">
        <v>601</v>
      </c>
    </row>
    <row r="28" spans="1:11" s="2" customFormat="1" ht="34.5" customHeight="1">
      <c r="A28" s="34"/>
      <c r="B28" s="35"/>
      <c r="C28" s="35"/>
      <c r="D28" s="35"/>
      <c r="E28" s="35"/>
      <c r="F28" s="35"/>
      <c r="G28" s="35"/>
      <c r="H28" s="36"/>
      <c r="I28" s="40">
        <v>100</v>
      </c>
      <c r="J28" s="40">
        <v>86.6</v>
      </c>
      <c r="K28" s="22" t="s">
        <v>624</v>
      </c>
    </row>
    <row r="29" spans="1:10" s="4" customFormat="1" ht="28.5" customHeight="1">
      <c r="A29" s="37" t="s">
        <v>603</v>
      </c>
      <c r="B29" s="38"/>
      <c r="C29" s="38"/>
      <c r="D29" s="38"/>
      <c r="E29" s="38"/>
      <c r="F29" s="38"/>
      <c r="G29" s="38"/>
      <c r="H29" s="38"/>
      <c r="I29" s="38"/>
      <c r="J29" s="53"/>
    </row>
    <row r="30" spans="1:10" s="5" customFormat="1" ht="27" customHeight="1">
      <c r="A30" s="37" t="s">
        <v>549</v>
      </c>
      <c r="B30" s="37"/>
      <c r="C30" s="37"/>
      <c r="D30" s="37"/>
      <c r="E30" s="37"/>
      <c r="F30" s="37"/>
      <c r="G30" s="37"/>
      <c r="H30" s="37"/>
      <c r="I30" s="37"/>
      <c r="J30" s="37"/>
    </row>
    <row r="31" spans="1:10" s="5" customFormat="1" ht="24.75" customHeight="1">
      <c r="A31" s="37" t="s">
        <v>550</v>
      </c>
      <c r="B31" s="37"/>
      <c r="C31" s="37"/>
      <c r="D31" s="37"/>
      <c r="E31" s="37"/>
      <c r="F31" s="37"/>
      <c r="G31" s="37"/>
      <c r="H31" s="37"/>
      <c r="I31" s="37"/>
      <c r="J31" s="37"/>
    </row>
    <row r="32" spans="1:10" s="5" customFormat="1" ht="18" customHeight="1">
      <c r="A32" s="37" t="s">
        <v>604</v>
      </c>
      <c r="B32" s="37"/>
      <c r="C32" s="37"/>
      <c r="D32" s="37"/>
      <c r="E32" s="37"/>
      <c r="F32" s="37"/>
      <c r="G32" s="37"/>
      <c r="H32" s="37"/>
      <c r="I32" s="37"/>
      <c r="J32" s="37"/>
    </row>
    <row r="33" spans="1:10" s="5" customFormat="1" ht="18" customHeight="1">
      <c r="A33" s="37" t="s">
        <v>605</v>
      </c>
      <c r="B33" s="37"/>
      <c r="C33" s="37"/>
      <c r="D33" s="37"/>
      <c r="E33" s="37"/>
      <c r="F33" s="37"/>
      <c r="G33" s="37"/>
      <c r="H33" s="37"/>
      <c r="I33" s="37"/>
      <c r="J33" s="37"/>
    </row>
    <row r="34" spans="1:10" s="5" customFormat="1" ht="18" customHeight="1">
      <c r="A34" s="37" t="s">
        <v>606</v>
      </c>
      <c r="B34" s="37"/>
      <c r="C34" s="37"/>
      <c r="D34" s="37"/>
      <c r="E34" s="37"/>
      <c r="F34" s="37"/>
      <c r="G34" s="37"/>
      <c r="H34" s="37"/>
      <c r="I34" s="37"/>
      <c r="J34" s="37"/>
    </row>
    <row r="35" spans="1:10" s="5" customFormat="1" ht="24" customHeight="1">
      <c r="A35" s="37" t="s">
        <v>607</v>
      </c>
      <c r="B35" s="37"/>
      <c r="C35" s="37"/>
      <c r="D35" s="37"/>
      <c r="E35" s="37"/>
      <c r="F35" s="37"/>
      <c r="G35" s="37"/>
      <c r="H35" s="37"/>
      <c r="I35" s="37"/>
      <c r="J35" s="37"/>
    </row>
    <row r="38" ht="14.25">
      <c r="I38" s="6" t="s">
        <v>625</v>
      </c>
    </row>
  </sheetData>
  <sheetProtection/>
  <mergeCells count="52">
    <mergeCell ref="A1:K1"/>
    <mergeCell ref="A2:B2"/>
    <mergeCell ref="A3:B3"/>
    <mergeCell ref="A4:B4"/>
    <mergeCell ref="C4:K4"/>
    <mergeCell ref="A5:B5"/>
    <mergeCell ref="C5:G5"/>
    <mergeCell ref="I5:K5"/>
    <mergeCell ref="D6:E6"/>
    <mergeCell ref="F6:G6"/>
    <mergeCell ref="D7:E7"/>
    <mergeCell ref="F7:G7"/>
    <mergeCell ref="D8:E8"/>
    <mergeCell ref="F8:G8"/>
    <mergeCell ref="D9:E9"/>
    <mergeCell ref="F9:G9"/>
    <mergeCell ref="D10:E10"/>
    <mergeCell ref="F10:G10"/>
    <mergeCell ref="B11:G11"/>
    <mergeCell ref="H11:K11"/>
    <mergeCell ref="B12:G12"/>
    <mergeCell ref="H12:K12"/>
    <mergeCell ref="A14:K14"/>
    <mergeCell ref="A15:D15"/>
    <mergeCell ref="E15:G15"/>
    <mergeCell ref="A16:B16"/>
    <mergeCell ref="A17:B17"/>
    <mergeCell ref="A18:B18"/>
    <mergeCell ref="A19:B19"/>
    <mergeCell ref="A20:B20"/>
    <mergeCell ref="A21:B21"/>
    <mergeCell ref="A22:B22"/>
    <mergeCell ref="A23:B23"/>
    <mergeCell ref="A24:B24"/>
    <mergeCell ref="A25:B25"/>
    <mergeCell ref="A26:C26"/>
    <mergeCell ref="D26:K26"/>
    <mergeCell ref="A30:J30"/>
    <mergeCell ref="A31:J31"/>
    <mergeCell ref="A32:J32"/>
    <mergeCell ref="A33:J33"/>
    <mergeCell ref="A34:J34"/>
    <mergeCell ref="A35:J35"/>
    <mergeCell ref="A11:A12"/>
    <mergeCell ref="H15:H16"/>
    <mergeCell ref="I8:I10"/>
    <mergeCell ref="I15:I16"/>
    <mergeCell ref="J15:J16"/>
    <mergeCell ref="K8:K10"/>
    <mergeCell ref="K15:K16"/>
    <mergeCell ref="A6:B10"/>
    <mergeCell ref="A27:H28"/>
  </mergeCells>
  <printOptions/>
  <pageMargins left="0.75" right="0.75" top="1" bottom="1" header="0.51" footer="0.51"/>
  <pageSetup fitToHeight="1" fitToWidth="1" horizontalDpi="300" verticalDpi="300" orientation="landscape" paperSize="9" scale="65"/>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8"/>
  <sheetViews>
    <sheetView workbookViewId="0" topLeftCell="A13">
      <selection activeCell="A29" sqref="A29:IV29"/>
    </sheetView>
  </sheetViews>
  <sheetFormatPr defaultColWidth="9.140625" defaultRowHeight="12.75"/>
  <cols>
    <col min="1" max="3" width="3.7109375" style="0" customWidth="1"/>
    <col min="4" max="4" width="41.7109375" style="0" customWidth="1"/>
    <col min="5" max="8" width="21.421875" style="0" customWidth="1"/>
    <col min="9" max="9" width="20.421875" style="0" customWidth="1"/>
    <col min="10" max="12" width="21.421875" style="0" customWidth="1"/>
  </cols>
  <sheetData>
    <row r="1" spans="1:12" ht="27.75" customHeight="1">
      <c r="A1" s="166"/>
      <c r="B1" s="149"/>
      <c r="C1" s="149"/>
      <c r="D1" s="149"/>
      <c r="E1" s="149"/>
      <c r="F1" s="150" t="s">
        <v>113</v>
      </c>
      <c r="G1" s="149"/>
      <c r="H1" s="149"/>
      <c r="I1" s="149"/>
      <c r="J1" s="149"/>
      <c r="K1" s="149"/>
      <c r="L1" s="149"/>
    </row>
    <row r="2" spans="1:12" ht="15" customHeight="1">
      <c r="A2" s="151"/>
      <c r="B2" s="152"/>
      <c r="C2" s="152"/>
      <c r="D2" s="152"/>
      <c r="E2" s="152"/>
      <c r="F2" s="152"/>
      <c r="G2" s="152"/>
      <c r="H2" s="152"/>
      <c r="I2" s="152"/>
      <c r="J2" s="152"/>
      <c r="K2" s="152"/>
      <c r="L2" s="176" t="s">
        <v>114</v>
      </c>
    </row>
    <row r="3" spans="1:12" ht="15" customHeight="1">
      <c r="A3" s="167" t="s">
        <v>2</v>
      </c>
      <c r="B3" s="155"/>
      <c r="C3" s="155"/>
      <c r="D3" s="155"/>
      <c r="E3" s="155"/>
      <c r="F3" s="168"/>
      <c r="G3" s="155"/>
      <c r="H3" s="155"/>
      <c r="I3" s="155"/>
      <c r="J3" s="155"/>
      <c r="K3" s="155"/>
      <c r="L3" s="177" t="s">
        <v>3</v>
      </c>
    </row>
    <row r="4" spans="1:12" ht="19.5" customHeight="1">
      <c r="A4" s="184" t="s">
        <v>6</v>
      </c>
      <c r="B4" s="185" t="s">
        <v>6</v>
      </c>
      <c r="C4" s="185" t="s">
        <v>6</v>
      </c>
      <c r="D4" s="185" t="s">
        <v>6</v>
      </c>
      <c r="E4" s="171" t="s">
        <v>97</v>
      </c>
      <c r="F4" s="171" t="s">
        <v>115</v>
      </c>
      <c r="G4" s="171" t="s">
        <v>116</v>
      </c>
      <c r="H4" s="171" t="s">
        <v>117</v>
      </c>
      <c r="I4" s="171" t="s">
        <v>117</v>
      </c>
      <c r="J4" s="171" t="s">
        <v>118</v>
      </c>
      <c r="K4" s="171" t="s">
        <v>119</v>
      </c>
      <c r="L4" s="171" t="s">
        <v>120</v>
      </c>
    </row>
    <row r="5" spans="1:12" ht="19.5" customHeight="1">
      <c r="A5" s="172" t="s">
        <v>121</v>
      </c>
      <c r="B5" s="171" t="s">
        <v>121</v>
      </c>
      <c r="C5" s="171" t="s">
        <v>121</v>
      </c>
      <c r="D5" s="160" t="s">
        <v>122</v>
      </c>
      <c r="E5" s="171" t="s">
        <v>97</v>
      </c>
      <c r="F5" s="171" t="s">
        <v>115</v>
      </c>
      <c r="G5" s="171" t="s">
        <v>116</v>
      </c>
      <c r="H5" s="171" t="s">
        <v>123</v>
      </c>
      <c r="I5" s="171" t="s">
        <v>124</v>
      </c>
      <c r="J5" s="171" t="s">
        <v>118</v>
      </c>
      <c r="K5" s="171" t="s">
        <v>119</v>
      </c>
      <c r="L5" s="171" t="s">
        <v>120</v>
      </c>
    </row>
    <row r="6" spans="1:12" ht="19.5" customHeight="1">
      <c r="A6" s="172" t="s">
        <v>121</v>
      </c>
      <c r="B6" s="171" t="s">
        <v>121</v>
      </c>
      <c r="C6" s="171" t="s">
        <v>121</v>
      </c>
      <c r="D6" s="160" t="s">
        <v>122</v>
      </c>
      <c r="E6" s="171" t="s">
        <v>97</v>
      </c>
      <c r="F6" s="171" t="s">
        <v>115</v>
      </c>
      <c r="G6" s="171" t="s">
        <v>116</v>
      </c>
      <c r="H6" s="171" t="s">
        <v>123</v>
      </c>
      <c r="I6" s="171" t="s">
        <v>124</v>
      </c>
      <c r="J6" s="171" t="s">
        <v>118</v>
      </c>
      <c r="K6" s="171" t="s">
        <v>119</v>
      </c>
      <c r="L6" s="171" t="s">
        <v>120</v>
      </c>
    </row>
    <row r="7" spans="1:12" ht="19.5" customHeight="1">
      <c r="A7" s="172" t="s">
        <v>121</v>
      </c>
      <c r="B7" s="171" t="s">
        <v>121</v>
      </c>
      <c r="C7" s="171" t="s">
        <v>121</v>
      </c>
      <c r="D7" s="160" t="s">
        <v>122</v>
      </c>
      <c r="E7" s="171" t="s">
        <v>97</v>
      </c>
      <c r="F7" s="171" t="s">
        <v>115</v>
      </c>
      <c r="G7" s="171" t="s">
        <v>116</v>
      </c>
      <c r="H7" s="171" t="s">
        <v>123</v>
      </c>
      <c r="I7" s="171" t="s">
        <v>124</v>
      </c>
      <c r="J7" s="171" t="s">
        <v>118</v>
      </c>
      <c r="K7" s="171" t="s">
        <v>119</v>
      </c>
      <c r="L7" s="171" t="s">
        <v>120</v>
      </c>
    </row>
    <row r="8" spans="1:12" ht="19.5" customHeight="1">
      <c r="A8" s="183" t="s">
        <v>125</v>
      </c>
      <c r="B8" s="160" t="s">
        <v>126</v>
      </c>
      <c r="C8" s="160" t="s">
        <v>127</v>
      </c>
      <c r="D8" s="185" t="s">
        <v>10</v>
      </c>
      <c r="E8" s="171" t="s">
        <v>11</v>
      </c>
      <c r="F8" s="171" t="s">
        <v>12</v>
      </c>
      <c r="G8" s="171" t="s">
        <v>20</v>
      </c>
      <c r="H8" s="171" t="s">
        <v>24</v>
      </c>
      <c r="I8" s="171" t="s">
        <v>28</v>
      </c>
      <c r="J8" s="171" t="s">
        <v>32</v>
      </c>
      <c r="K8" s="171" t="s">
        <v>36</v>
      </c>
      <c r="L8" s="171" t="s">
        <v>40</v>
      </c>
    </row>
    <row r="9" spans="1:12" ht="19.5" customHeight="1">
      <c r="A9" s="183" t="s">
        <v>125</v>
      </c>
      <c r="B9" s="160" t="s">
        <v>126</v>
      </c>
      <c r="C9" s="160" t="s">
        <v>127</v>
      </c>
      <c r="D9" s="160" t="s">
        <v>128</v>
      </c>
      <c r="E9" s="173">
        <v>7096023.76</v>
      </c>
      <c r="F9" s="173">
        <v>7066023.76</v>
      </c>
      <c r="G9" s="173"/>
      <c r="H9" s="173"/>
      <c r="I9" s="173"/>
      <c r="J9" s="173"/>
      <c r="K9" s="173"/>
      <c r="L9" s="173">
        <v>30000</v>
      </c>
    </row>
    <row r="10" spans="1:12" ht="19.5" customHeight="1">
      <c r="A10" s="161" t="s">
        <v>129</v>
      </c>
      <c r="B10" s="174" t="s">
        <v>129</v>
      </c>
      <c r="C10" s="174" t="s">
        <v>129</v>
      </c>
      <c r="D10" s="174" t="s">
        <v>130</v>
      </c>
      <c r="E10" s="173">
        <v>5783346.84</v>
      </c>
      <c r="F10" s="173">
        <v>5753346.84</v>
      </c>
      <c r="G10" s="173"/>
      <c r="H10" s="173"/>
      <c r="I10" s="173"/>
      <c r="J10" s="173"/>
      <c r="K10" s="173"/>
      <c r="L10" s="173">
        <v>30000</v>
      </c>
    </row>
    <row r="11" spans="1:12" ht="19.5" customHeight="1">
      <c r="A11" s="161" t="s">
        <v>131</v>
      </c>
      <c r="B11" s="174" t="s">
        <v>131</v>
      </c>
      <c r="C11" s="174" t="s">
        <v>131</v>
      </c>
      <c r="D11" s="174" t="s">
        <v>132</v>
      </c>
      <c r="E11" s="173">
        <v>5735246.84</v>
      </c>
      <c r="F11" s="173">
        <v>5705246.84</v>
      </c>
      <c r="G11" s="173"/>
      <c r="H11" s="173"/>
      <c r="I11" s="173"/>
      <c r="J11" s="173"/>
      <c r="K11" s="173"/>
      <c r="L11" s="173">
        <v>30000</v>
      </c>
    </row>
    <row r="12" spans="1:12" ht="19.5" customHeight="1">
      <c r="A12" s="161" t="s">
        <v>133</v>
      </c>
      <c r="B12" s="174" t="s">
        <v>133</v>
      </c>
      <c r="C12" s="174" t="s">
        <v>133</v>
      </c>
      <c r="D12" s="174" t="s">
        <v>134</v>
      </c>
      <c r="E12" s="173">
        <v>5705246.84</v>
      </c>
      <c r="F12" s="173">
        <v>5705246.84</v>
      </c>
      <c r="G12" s="173"/>
      <c r="H12" s="173"/>
      <c r="I12" s="173"/>
      <c r="J12" s="173"/>
      <c r="K12" s="173"/>
      <c r="L12" s="173"/>
    </row>
    <row r="13" spans="1:12" ht="19.5" customHeight="1">
      <c r="A13" s="161" t="s">
        <v>135</v>
      </c>
      <c r="B13" s="174" t="s">
        <v>135</v>
      </c>
      <c r="C13" s="174" t="s">
        <v>135</v>
      </c>
      <c r="D13" s="174" t="s">
        <v>136</v>
      </c>
      <c r="E13" s="173">
        <v>30000</v>
      </c>
      <c r="F13" s="173"/>
      <c r="G13" s="173"/>
      <c r="H13" s="173"/>
      <c r="I13" s="173"/>
      <c r="J13" s="173"/>
      <c r="K13" s="173"/>
      <c r="L13" s="173">
        <v>30000</v>
      </c>
    </row>
    <row r="14" spans="1:12" ht="19.5" customHeight="1">
      <c r="A14" s="161" t="s">
        <v>137</v>
      </c>
      <c r="B14" s="174" t="s">
        <v>137</v>
      </c>
      <c r="C14" s="174" t="s">
        <v>137</v>
      </c>
      <c r="D14" s="174" t="s">
        <v>138</v>
      </c>
      <c r="E14" s="173">
        <v>48100</v>
      </c>
      <c r="F14" s="173">
        <v>48100</v>
      </c>
      <c r="G14" s="173"/>
      <c r="H14" s="173"/>
      <c r="I14" s="173"/>
      <c r="J14" s="173"/>
      <c r="K14" s="173"/>
      <c r="L14" s="173"/>
    </row>
    <row r="15" spans="1:12" ht="19.5" customHeight="1">
      <c r="A15" s="161" t="s">
        <v>139</v>
      </c>
      <c r="B15" s="174" t="s">
        <v>139</v>
      </c>
      <c r="C15" s="174" t="s">
        <v>139</v>
      </c>
      <c r="D15" s="174" t="s">
        <v>140</v>
      </c>
      <c r="E15" s="173">
        <v>48100</v>
      </c>
      <c r="F15" s="173">
        <v>48100</v>
      </c>
      <c r="G15" s="173"/>
      <c r="H15" s="173"/>
      <c r="I15" s="173"/>
      <c r="J15" s="173"/>
      <c r="K15" s="173"/>
      <c r="L15" s="173"/>
    </row>
    <row r="16" spans="1:12" ht="19.5" customHeight="1">
      <c r="A16" s="161" t="s">
        <v>141</v>
      </c>
      <c r="B16" s="174" t="s">
        <v>141</v>
      </c>
      <c r="C16" s="174" t="s">
        <v>141</v>
      </c>
      <c r="D16" s="174" t="s">
        <v>142</v>
      </c>
      <c r="E16" s="173">
        <v>528659.56</v>
      </c>
      <c r="F16" s="173">
        <v>528659.56</v>
      </c>
      <c r="G16" s="173"/>
      <c r="H16" s="173"/>
      <c r="I16" s="173"/>
      <c r="J16" s="173"/>
      <c r="K16" s="173"/>
      <c r="L16" s="173"/>
    </row>
    <row r="17" spans="1:12" ht="19.5" customHeight="1">
      <c r="A17" s="161" t="s">
        <v>143</v>
      </c>
      <c r="B17" s="174" t="s">
        <v>143</v>
      </c>
      <c r="C17" s="174" t="s">
        <v>143</v>
      </c>
      <c r="D17" s="174" t="s">
        <v>144</v>
      </c>
      <c r="E17" s="173">
        <v>528659.56</v>
      </c>
      <c r="F17" s="173">
        <v>528659.56</v>
      </c>
      <c r="G17" s="173"/>
      <c r="H17" s="173"/>
      <c r="I17" s="173"/>
      <c r="J17" s="173"/>
      <c r="K17" s="173"/>
      <c r="L17" s="173"/>
    </row>
    <row r="18" spans="1:12" ht="19.5" customHeight="1">
      <c r="A18" s="161" t="s">
        <v>145</v>
      </c>
      <c r="B18" s="174" t="s">
        <v>145</v>
      </c>
      <c r="C18" s="174" t="s">
        <v>145</v>
      </c>
      <c r="D18" s="174" t="s">
        <v>146</v>
      </c>
      <c r="E18" s="173">
        <v>3300</v>
      </c>
      <c r="F18" s="173">
        <v>3300</v>
      </c>
      <c r="G18" s="173"/>
      <c r="H18" s="173"/>
      <c r="I18" s="173"/>
      <c r="J18" s="173"/>
      <c r="K18" s="173"/>
      <c r="L18" s="173"/>
    </row>
    <row r="19" spans="1:12" ht="19.5" customHeight="1">
      <c r="A19" s="161" t="s">
        <v>147</v>
      </c>
      <c r="B19" s="174" t="s">
        <v>147</v>
      </c>
      <c r="C19" s="174" t="s">
        <v>147</v>
      </c>
      <c r="D19" s="174" t="s">
        <v>148</v>
      </c>
      <c r="E19" s="173">
        <v>405879.52</v>
      </c>
      <c r="F19" s="173">
        <v>405879.52</v>
      </c>
      <c r="G19" s="173"/>
      <c r="H19" s="173"/>
      <c r="I19" s="173"/>
      <c r="J19" s="173"/>
      <c r="K19" s="173"/>
      <c r="L19" s="173"/>
    </row>
    <row r="20" spans="1:12" ht="19.5" customHeight="1">
      <c r="A20" s="161" t="s">
        <v>149</v>
      </c>
      <c r="B20" s="174" t="s">
        <v>149</v>
      </c>
      <c r="C20" s="174" t="s">
        <v>149</v>
      </c>
      <c r="D20" s="174" t="s">
        <v>150</v>
      </c>
      <c r="E20" s="173">
        <v>119480.04</v>
      </c>
      <c r="F20" s="173">
        <v>119480.04</v>
      </c>
      <c r="G20" s="173"/>
      <c r="H20" s="173"/>
      <c r="I20" s="173"/>
      <c r="J20" s="173"/>
      <c r="K20" s="173"/>
      <c r="L20" s="173"/>
    </row>
    <row r="21" spans="1:12" ht="19.5" customHeight="1">
      <c r="A21" s="161" t="s">
        <v>151</v>
      </c>
      <c r="B21" s="174" t="s">
        <v>151</v>
      </c>
      <c r="C21" s="174" t="s">
        <v>151</v>
      </c>
      <c r="D21" s="174" t="s">
        <v>152</v>
      </c>
      <c r="E21" s="173">
        <v>419767.36</v>
      </c>
      <c r="F21" s="173">
        <v>419767.36</v>
      </c>
      <c r="G21" s="173"/>
      <c r="H21" s="173"/>
      <c r="I21" s="173"/>
      <c r="J21" s="173"/>
      <c r="K21" s="173"/>
      <c r="L21" s="173"/>
    </row>
    <row r="22" spans="1:12" ht="19.5" customHeight="1">
      <c r="A22" s="161" t="s">
        <v>153</v>
      </c>
      <c r="B22" s="174" t="s">
        <v>153</v>
      </c>
      <c r="C22" s="174" t="s">
        <v>153</v>
      </c>
      <c r="D22" s="174" t="s">
        <v>154</v>
      </c>
      <c r="E22" s="173">
        <v>419767.36</v>
      </c>
      <c r="F22" s="173">
        <v>419767.36</v>
      </c>
      <c r="G22" s="173"/>
      <c r="H22" s="173"/>
      <c r="I22" s="173"/>
      <c r="J22" s="173"/>
      <c r="K22" s="173"/>
      <c r="L22" s="173"/>
    </row>
    <row r="23" spans="1:12" ht="19.5" customHeight="1">
      <c r="A23" s="161" t="s">
        <v>155</v>
      </c>
      <c r="B23" s="174" t="s">
        <v>155</v>
      </c>
      <c r="C23" s="174" t="s">
        <v>155</v>
      </c>
      <c r="D23" s="174" t="s">
        <v>156</v>
      </c>
      <c r="E23" s="173">
        <v>271901.11</v>
      </c>
      <c r="F23" s="173">
        <v>271901.11</v>
      </c>
      <c r="G23" s="173"/>
      <c r="H23" s="173"/>
      <c r="I23" s="173"/>
      <c r="J23" s="173"/>
      <c r="K23" s="173"/>
      <c r="L23" s="173"/>
    </row>
    <row r="24" spans="1:12" ht="19.5" customHeight="1">
      <c r="A24" s="161" t="s">
        <v>157</v>
      </c>
      <c r="B24" s="174" t="s">
        <v>157</v>
      </c>
      <c r="C24" s="174" t="s">
        <v>157</v>
      </c>
      <c r="D24" s="174" t="s">
        <v>158</v>
      </c>
      <c r="E24" s="173">
        <v>147866.25</v>
      </c>
      <c r="F24" s="173">
        <v>147866.25</v>
      </c>
      <c r="G24" s="173"/>
      <c r="H24" s="173"/>
      <c r="I24" s="173"/>
      <c r="J24" s="173"/>
      <c r="K24" s="173"/>
      <c r="L24" s="173"/>
    </row>
    <row r="25" spans="1:12" ht="19.5" customHeight="1">
      <c r="A25" s="161" t="s">
        <v>159</v>
      </c>
      <c r="B25" s="174" t="s">
        <v>159</v>
      </c>
      <c r="C25" s="174" t="s">
        <v>159</v>
      </c>
      <c r="D25" s="174" t="s">
        <v>160</v>
      </c>
      <c r="E25" s="173">
        <v>364250</v>
      </c>
      <c r="F25" s="173">
        <v>364250</v>
      </c>
      <c r="G25" s="173"/>
      <c r="H25" s="173"/>
      <c r="I25" s="173"/>
      <c r="J25" s="173"/>
      <c r="K25" s="173"/>
      <c r="L25" s="173"/>
    </row>
    <row r="26" spans="1:12" ht="19.5" customHeight="1">
      <c r="A26" s="161" t="s">
        <v>161</v>
      </c>
      <c r="B26" s="174" t="s">
        <v>161</v>
      </c>
      <c r="C26" s="174" t="s">
        <v>161</v>
      </c>
      <c r="D26" s="174" t="s">
        <v>162</v>
      </c>
      <c r="E26" s="173">
        <v>364250</v>
      </c>
      <c r="F26" s="173">
        <v>364250</v>
      </c>
      <c r="G26" s="173"/>
      <c r="H26" s="173"/>
      <c r="I26" s="173"/>
      <c r="J26" s="173"/>
      <c r="K26" s="173"/>
      <c r="L26" s="173"/>
    </row>
    <row r="27" spans="1:12" ht="19.5" customHeight="1">
      <c r="A27" s="161" t="s">
        <v>163</v>
      </c>
      <c r="B27" s="174" t="s">
        <v>163</v>
      </c>
      <c r="C27" s="174" t="s">
        <v>163</v>
      </c>
      <c r="D27" s="174" t="s">
        <v>164</v>
      </c>
      <c r="E27" s="173">
        <v>364250</v>
      </c>
      <c r="F27" s="173">
        <v>364250</v>
      </c>
      <c r="G27" s="173"/>
      <c r="H27" s="173"/>
      <c r="I27" s="173"/>
      <c r="J27" s="173"/>
      <c r="K27" s="173"/>
      <c r="L27" s="173"/>
    </row>
    <row r="28" spans="1:12" ht="19.5" customHeight="1">
      <c r="A28" s="161" t="s">
        <v>165</v>
      </c>
      <c r="B28" s="174" t="s">
        <v>165</v>
      </c>
      <c r="C28" s="174" t="s">
        <v>165</v>
      </c>
      <c r="D28" s="174" t="s">
        <v>165</v>
      </c>
      <c r="E28" s="174" t="s">
        <v>165</v>
      </c>
      <c r="F28" s="174" t="s">
        <v>165</v>
      </c>
      <c r="G28" s="174" t="s">
        <v>165</v>
      </c>
      <c r="H28" s="174" t="s">
        <v>165</v>
      </c>
      <c r="I28" s="174" t="s">
        <v>165</v>
      </c>
      <c r="J28" s="174" t="s">
        <v>165</v>
      </c>
      <c r="K28" s="174" t="s">
        <v>165</v>
      </c>
      <c r="L28" s="174" t="s">
        <v>165</v>
      </c>
    </row>
  </sheetData>
  <sheetProtection/>
  <mergeCells count="34">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16">
      <selection activeCell="E33" sqref="E33"/>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66"/>
      <c r="B1" s="149"/>
      <c r="C1" s="149"/>
      <c r="D1" s="149"/>
      <c r="E1" s="150" t="s">
        <v>166</v>
      </c>
      <c r="F1" s="149"/>
      <c r="G1" s="149"/>
      <c r="H1" s="149"/>
      <c r="I1" s="149"/>
      <c r="J1" s="149"/>
    </row>
    <row r="2" spans="1:10" ht="15" customHeight="1">
      <c r="A2" s="151"/>
      <c r="B2" s="152"/>
      <c r="C2" s="152"/>
      <c r="D2" s="152"/>
      <c r="E2" s="152"/>
      <c r="F2" s="152"/>
      <c r="G2" s="152"/>
      <c r="H2" s="152"/>
      <c r="I2" s="152"/>
      <c r="J2" s="176" t="s">
        <v>167</v>
      </c>
    </row>
    <row r="3" spans="1:10" ht="15" customHeight="1">
      <c r="A3" s="167" t="s">
        <v>2</v>
      </c>
      <c r="B3" s="155"/>
      <c r="C3" s="155"/>
      <c r="D3" s="155"/>
      <c r="E3" s="168"/>
      <c r="F3" s="155"/>
      <c r="G3" s="155"/>
      <c r="H3" s="155"/>
      <c r="I3" s="155"/>
      <c r="J3" s="177" t="s">
        <v>3</v>
      </c>
    </row>
    <row r="4" spans="1:10" ht="19.5" customHeight="1">
      <c r="A4" s="184" t="s">
        <v>6</v>
      </c>
      <c r="B4" s="185" t="s">
        <v>6</v>
      </c>
      <c r="C4" s="185" t="s">
        <v>6</v>
      </c>
      <c r="D4" s="185" t="s">
        <v>6</v>
      </c>
      <c r="E4" s="171" t="s">
        <v>99</v>
      </c>
      <c r="F4" s="171" t="s">
        <v>168</v>
      </c>
      <c r="G4" s="171" t="s">
        <v>169</v>
      </c>
      <c r="H4" s="171" t="s">
        <v>170</v>
      </c>
      <c r="I4" s="171" t="s">
        <v>171</v>
      </c>
      <c r="J4" s="171" t="s">
        <v>172</v>
      </c>
    </row>
    <row r="5" spans="1:10" ht="19.5" customHeight="1">
      <c r="A5" s="172" t="s">
        <v>121</v>
      </c>
      <c r="B5" s="171" t="s">
        <v>121</v>
      </c>
      <c r="C5" s="171" t="s">
        <v>121</v>
      </c>
      <c r="D5" s="160" t="s">
        <v>122</v>
      </c>
      <c r="E5" s="171" t="s">
        <v>99</v>
      </c>
      <c r="F5" s="171" t="s">
        <v>168</v>
      </c>
      <c r="G5" s="171" t="s">
        <v>169</v>
      </c>
      <c r="H5" s="171" t="s">
        <v>170</v>
      </c>
      <c r="I5" s="171" t="s">
        <v>171</v>
      </c>
      <c r="J5" s="171" t="s">
        <v>172</v>
      </c>
    </row>
    <row r="6" spans="1:10" ht="19.5" customHeight="1">
      <c r="A6" s="172" t="s">
        <v>121</v>
      </c>
      <c r="B6" s="171" t="s">
        <v>121</v>
      </c>
      <c r="C6" s="171" t="s">
        <v>121</v>
      </c>
      <c r="D6" s="160" t="s">
        <v>122</v>
      </c>
      <c r="E6" s="171" t="s">
        <v>99</v>
      </c>
      <c r="F6" s="171" t="s">
        <v>168</v>
      </c>
      <c r="G6" s="171" t="s">
        <v>169</v>
      </c>
      <c r="H6" s="171" t="s">
        <v>170</v>
      </c>
      <c r="I6" s="171" t="s">
        <v>171</v>
      </c>
      <c r="J6" s="171" t="s">
        <v>172</v>
      </c>
    </row>
    <row r="7" spans="1:10" ht="19.5" customHeight="1">
      <c r="A7" s="172" t="s">
        <v>121</v>
      </c>
      <c r="B7" s="171" t="s">
        <v>121</v>
      </c>
      <c r="C7" s="171" t="s">
        <v>121</v>
      </c>
      <c r="D7" s="160" t="s">
        <v>122</v>
      </c>
      <c r="E7" s="171" t="s">
        <v>99</v>
      </c>
      <c r="F7" s="171" t="s">
        <v>168</v>
      </c>
      <c r="G7" s="171" t="s">
        <v>169</v>
      </c>
      <c r="H7" s="171" t="s">
        <v>170</v>
      </c>
      <c r="I7" s="171" t="s">
        <v>171</v>
      </c>
      <c r="J7" s="171" t="s">
        <v>172</v>
      </c>
    </row>
    <row r="8" spans="1:10" ht="19.5" customHeight="1">
      <c r="A8" s="183" t="s">
        <v>125</v>
      </c>
      <c r="B8" s="160" t="s">
        <v>126</v>
      </c>
      <c r="C8" s="160" t="s">
        <v>127</v>
      </c>
      <c r="D8" s="185" t="s">
        <v>10</v>
      </c>
      <c r="E8" s="171" t="s">
        <v>11</v>
      </c>
      <c r="F8" s="171" t="s">
        <v>12</v>
      </c>
      <c r="G8" s="171" t="s">
        <v>20</v>
      </c>
      <c r="H8" s="171" t="s">
        <v>24</v>
      </c>
      <c r="I8" s="171" t="s">
        <v>28</v>
      </c>
      <c r="J8" s="171" t="s">
        <v>32</v>
      </c>
    </row>
    <row r="9" spans="1:10" ht="19.5" customHeight="1">
      <c r="A9" s="183" t="s">
        <v>125</v>
      </c>
      <c r="B9" s="160" t="s">
        <v>126</v>
      </c>
      <c r="C9" s="160" t="s">
        <v>127</v>
      </c>
      <c r="D9" s="160" t="s">
        <v>128</v>
      </c>
      <c r="E9" s="173">
        <v>7066023.76</v>
      </c>
      <c r="F9" s="173">
        <v>5451716.71</v>
      </c>
      <c r="G9" s="173">
        <v>1614307.05</v>
      </c>
      <c r="H9" s="173"/>
      <c r="I9" s="173"/>
      <c r="J9" s="173"/>
    </row>
    <row r="10" spans="1:10" ht="19.5" customHeight="1">
      <c r="A10" s="161" t="s">
        <v>129</v>
      </c>
      <c r="B10" s="174" t="s">
        <v>129</v>
      </c>
      <c r="C10" s="174" t="s">
        <v>129</v>
      </c>
      <c r="D10" s="174" t="s">
        <v>130</v>
      </c>
      <c r="E10" s="173">
        <v>5753346.84</v>
      </c>
      <c r="F10" s="173">
        <v>4139039.79</v>
      </c>
      <c r="G10" s="173">
        <v>1614307.05</v>
      </c>
      <c r="H10" s="173"/>
      <c r="I10" s="173"/>
      <c r="J10" s="173"/>
    </row>
    <row r="11" spans="1:10" ht="19.5" customHeight="1">
      <c r="A11" s="161" t="s">
        <v>131</v>
      </c>
      <c r="B11" s="174" t="s">
        <v>131</v>
      </c>
      <c r="C11" s="174" t="s">
        <v>131</v>
      </c>
      <c r="D11" s="174" t="s">
        <v>132</v>
      </c>
      <c r="E11" s="173">
        <v>5705246.84</v>
      </c>
      <c r="F11" s="173">
        <v>4139039.79</v>
      </c>
      <c r="G11" s="173">
        <v>1566207.05</v>
      </c>
      <c r="H11" s="173"/>
      <c r="I11" s="173"/>
      <c r="J11" s="173"/>
    </row>
    <row r="12" spans="1:10" ht="19.5" customHeight="1">
      <c r="A12" s="161" t="s">
        <v>133</v>
      </c>
      <c r="B12" s="174" t="s">
        <v>133</v>
      </c>
      <c r="C12" s="174" t="s">
        <v>133</v>
      </c>
      <c r="D12" s="174" t="s">
        <v>134</v>
      </c>
      <c r="E12" s="173">
        <v>5705246.84</v>
      </c>
      <c r="F12" s="173">
        <v>4139039.79</v>
      </c>
      <c r="G12" s="173">
        <v>1566207.05</v>
      </c>
      <c r="H12" s="173"/>
      <c r="I12" s="173"/>
      <c r="J12" s="173"/>
    </row>
    <row r="13" spans="1:10" ht="19.5" customHeight="1">
      <c r="A13" s="161" t="s">
        <v>137</v>
      </c>
      <c r="B13" s="174" t="s">
        <v>137</v>
      </c>
      <c r="C13" s="174" t="s">
        <v>137</v>
      </c>
      <c r="D13" s="174" t="s">
        <v>138</v>
      </c>
      <c r="E13" s="173">
        <v>48100</v>
      </c>
      <c r="F13" s="173"/>
      <c r="G13" s="173">
        <v>48100</v>
      </c>
      <c r="H13" s="173"/>
      <c r="I13" s="173"/>
      <c r="J13" s="173"/>
    </row>
    <row r="14" spans="1:10" ht="19.5" customHeight="1">
      <c r="A14" s="161" t="s">
        <v>139</v>
      </c>
      <c r="B14" s="174" t="s">
        <v>139</v>
      </c>
      <c r="C14" s="174" t="s">
        <v>139</v>
      </c>
      <c r="D14" s="174" t="s">
        <v>140</v>
      </c>
      <c r="E14" s="173">
        <v>48100</v>
      </c>
      <c r="F14" s="173"/>
      <c r="G14" s="173">
        <v>48100</v>
      </c>
      <c r="H14" s="173"/>
      <c r="I14" s="173"/>
      <c r="J14" s="173"/>
    </row>
    <row r="15" spans="1:10" ht="19.5" customHeight="1">
      <c r="A15" s="161" t="s">
        <v>141</v>
      </c>
      <c r="B15" s="174" t="s">
        <v>141</v>
      </c>
      <c r="C15" s="174" t="s">
        <v>141</v>
      </c>
      <c r="D15" s="174" t="s">
        <v>142</v>
      </c>
      <c r="E15" s="173">
        <v>528659.56</v>
      </c>
      <c r="F15" s="173">
        <v>528659.56</v>
      </c>
      <c r="G15" s="173"/>
      <c r="H15" s="173"/>
      <c r="I15" s="173"/>
      <c r="J15" s="173"/>
    </row>
    <row r="16" spans="1:10" ht="19.5" customHeight="1">
      <c r="A16" s="161" t="s">
        <v>143</v>
      </c>
      <c r="B16" s="174" t="s">
        <v>143</v>
      </c>
      <c r="C16" s="174" t="s">
        <v>143</v>
      </c>
      <c r="D16" s="174" t="s">
        <v>144</v>
      </c>
      <c r="E16" s="173">
        <v>528659.56</v>
      </c>
      <c r="F16" s="173">
        <v>528659.56</v>
      </c>
      <c r="G16" s="173"/>
      <c r="H16" s="173"/>
      <c r="I16" s="173"/>
      <c r="J16" s="173"/>
    </row>
    <row r="17" spans="1:10" ht="19.5" customHeight="1">
      <c r="A17" s="161" t="s">
        <v>145</v>
      </c>
      <c r="B17" s="174" t="s">
        <v>145</v>
      </c>
      <c r="C17" s="174" t="s">
        <v>145</v>
      </c>
      <c r="D17" s="174" t="s">
        <v>146</v>
      </c>
      <c r="E17" s="173">
        <v>3300</v>
      </c>
      <c r="F17" s="173">
        <v>3300</v>
      </c>
      <c r="G17" s="173"/>
      <c r="H17" s="173"/>
      <c r="I17" s="173"/>
      <c r="J17" s="173"/>
    </row>
    <row r="18" spans="1:10" ht="19.5" customHeight="1">
      <c r="A18" s="161" t="s">
        <v>147</v>
      </c>
      <c r="B18" s="174" t="s">
        <v>147</v>
      </c>
      <c r="C18" s="174" t="s">
        <v>147</v>
      </c>
      <c r="D18" s="174" t="s">
        <v>148</v>
      </c>
      <c r="E18" s="173">
        <v>405879.52</v>
      </c>
      <c r="F18" s="173">
        <v>405879.52</v>
      </c>
      <c r="G18" s="173"/>
      <c r="H18" s="173"/>
      <c r="I18" s="173"/>
      <c r="J18" s="173"/>
    </row>
    <row r="19" spans="1:10" ht="19.5" customHeight="1">
      <c r="A19" s="161" t="s">
        <v>149</v>
      </c>
      <c r="B19" s="174" t="s">
        <v>149</v>
      </c>
      <c r="C19" s="174" t="s">
        <v>149</v>
      </c>
      <c r="D19" s="174" t="s">
        <v>150</v>
      </c>
      <c r="E19" s="173">
        <v>119480.04</v>
      </c>
      <c r="F19" s="173">
        <v>119480.04</v>
      </c>
      <c r="G19" s="173"/>
      <c r="H19" s="173"/>
      <c r="I19" s="173"/>
      <c r="J19" s="173"/>
    </row>
    <row r="20" spans="1:10" ht="19.5" customHeight="1">
      <c r="A20" s="161" t="s">
        <v>151</v>
      </c>
      <c r="B20" s="174" t="s">
        <v>151</v>
      </c>
      <c r="C20" s="174" t="s">
        <v>151</v>
      </c>
      <c r="D20" s="174" t="s">
        <v>152</v>
      </c>
      <c r="E20" s="173">
        <v>419767.36</v>
      </c>
      <c r="F20" s="173">
        <v>419767.36</v>
      </c>
      <c r="G20" s="173"/>
      <c r="H20" s="173"/>
      <c r="I20" s="173"/>
      <c r="J20" s="173"/>
    </row>
    <row r="21" spans="1:10" ht="19.5" customHeight="1">
      <c r="A21" s="161" t="s">
        <v>153</v>
      </c>
      <c r="B21" s="174" t="s">
        <v>153</v>
      </c>
      <c r="C21" s="174" t="s">
        <v>153</v>
      </c>
      <c r="D21" s="174" t="s">
        <v>154</v>
      </c>
      <c r="E21" s="173">
        <v>419767.36</v>
      </c>
      <c r="F21" s="173">
        <v>419767.36</v>
      </c>
      <c r="G21" s="173"/>
      <c r="H21" s="173"/>
      <c r="I21" s="173"/>
      <c r="J21" s="173"/>
    </row>
    <row r="22" spans="1:10" ht="19.5" customHeight="1">
      <c r="A22" s="161" t="s">
        <v>155</v>
      </c>
      <c r="B22" s="174" t="s">
        <v>155</v>
      </c>
      <c r="C22" s="174" t="s">
        <v>155</v>
      </c>
      <c r="D22" s="174" t="s">
        <v>156</v>
      </c>
      <c r="E22" s="173">
        <v>271901.11</v>
      </c>
      <c r="F22" s="173">
        <v>271901.11</v>
      </c>
      <c r="G22" s="173"/>
      <c r="H22" s="173"/>
      <c r="I22" s="173"/>
      <c r="J22" s="173"/>
    </row>
    <row r="23" spans="1:10" ht="19.5" customHeight="1">
      <c r="A23" s="161" t="s">
        <v>157</v>
      </c>
      <c r="B23" s="174" t="s">
        <v>157</v>
      </c>
      <c r="C23" s="174" t="s">
        <v>157</v>
      </c>
      <c r="D23" s="174" t="s">
        <v>158</v>
      </c>
      <c r="E23" s="173">
        <v>147866.25</v>
      </c>
      <c r="F23" s="173">
        <v>147866.25</v>
      </c>
      <c r="G23" s="173"/>
      <c r="H23" s="173"/>
      <c r="I23" s="173"/>
      <c r="J23" s="173"/>
    </row>
    <row r="24" spans="1:10" ht="19.5" customHeight="1">
      <c r="A24" s="161" t="s">
        <v>159</v>
      </c>
      <c r="B24" s="174" t="s">
        <v>159</v>
      </c>
      <c r="C24" s="174" t="s">
        <v>159</v>
      </c>
      <c r="D24" s="174" t="s">
        <v>160</v>
      </c>
      <c r="E24" s="173">
        <v>364250</v>
      </c>
      <c r="F24" s="173">
        <v>364250</v>
      </c>
      <c r="G24" s="173"/>
      <c r="H24" s="173"/>
      <c r="I24" s="173"/>
      <c r="J24" s="173"/>
    </row>
    <row r="25" spans="1:10" ht="19.5" customHeight="1">
      <c r="A25" s="161" t="s">
        <v>161</v>
      </c>
      <c r="B25" s="174" t="s">
        <v>161</v>
      </c>
      <c r="C25" s="174" t="s">
        <v>161</v>
      </c>
      <c r="D25" s="174" t="s">
        <v>162</v>
      </c>
      <c r="E25" s="173">
        <v>364250</v>
      </c>
      <c r="F25" s="173">
        <v>364250</v>
      </c>
      <c r="G25" s="173"/>
      <c r="H25" s="173"/>
      <c r="I25" s="173"/>
      <c r="J25" s="173"/>
    </row>
    <row r="26" spans="1:10" ht="19.5" customHeight="1">
      <c r="A26" s="161" t="s">
        <v>163</v>
      </c>
      <c r="B26" s="174" t="s">
        <v>163</v>
      </c>
      <c r="C26" s="174" t="s">
        <v>163</v>
      </c>
      <c r="D26" s="174" t="s">
        <v>164</v>
      </c>
      <c r="E26" s="173">
        <v>364250</v>
      </c>
      <c r="F26" s="173">
        <v>364250</v>
      </c>
      <c r="G26" s="173"/>
      <c r="H26" s="173"/>
      <c r="I26" s="173"/>
      <c r="J26" s="173"/>
    </row>
    <row r="27" spans="1:10" ht="19.5" customHeight="1">
      <c r="A27" s="161" t="s">
        <v>173</v>
      </c>
      <c r="B27" s="174" t="s">
        <v>173</v>
      </c>
      <c r="C27" s="174" t="s">
        <v>173</v>
      </c>
      <c r="D27" s="174" t="s">
        <v>173</v>
      </c>
      <c r="E27" s="174" t="s">
        <v>173</v>
      </c>
      <c r="F27" s="174" t="s">
        <v>173</v>
      </c>
      <c r="G27" s="174" t="s">
        <v>173</v>
      </c>
      <c r="H27" s="174" t="s">
        <v>173</v>
      </c>
      <c r="I27" s="174" t="s">
        <v>173</v>
      </c>
      <c r="J27" s="174" t="s">
        <v>173</v>
      </c>
    </row>
  </sheetData>
  <sheetProtection/>
  <mergeCells count="3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0"/>
  <sheetViews>
    <sheetView workbookViewId="0" topLeftCell="A1">
      <selection activeCell="D51" sqref="D5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66"/>
      <c r="B1" s="149"/>
      <c r="C1" s="149"/>
      <c r="D1" s="149"/>
      <c r="E1" s="150" t="s">
        <v>174</v>
      </c>
      <c r="F1" s="149"/>
      <c r="G1" s="149"/>
      <c r="H1" s="149"/>
      <c r="I1" s="149"/>
    </row>
    <row r="2" spans="1:9" ht="15" customHeight="1">
      <c r="A2" s="151"/>
      <c r="B2" s="152"/>
      <c r="C2" s="152"/>
      <c r="D2" s="152"/>
      <c r="E2" s="152"/>
      <c r="F2" s="152"/>
      <c r="G2" s="152"/>
      <c r="H2" s="152"/>
      <c r="I2" s="176" t="s">
        <v>175</v>
      </c>
    </row>
    <row r="3" spans="1:9" ht="15" customHeight="1">
      <c r="A3" s="167" t="s">
        <v>2</v>
      </c>
      <c r="B3" s="155"/>
      <c r="C3" s="155"/>
      <c r="D3" s="155"/>
      <c r="E3" s="168"/>
      <c r="F3" s="155"/>
      <c r="G3" s="155"/>
      <c r="H3" s="155"/>
      <c r="I3" s="177" t="s">
        <v>3</v>
      </c>
    </row>
    <row r="4" spans="1:9" ht="19.5" customHeight="1">
      <c r="A4" s="157" t="s">
        <v>176</v>
      </c>
      <c r="B4" s="158" t="s">
        <v>176</v>
      </c>
      <c r="C4" s="158" t="s">
        <v>176</v>
      </c>
      <c r="D4" s="158" t="s">
        <v>177</v>
      </c>
      <c r="E4" s="158" t="s">
        <v>177</v>
      </c>
      <c r="F4" s="158" t="s">
        <v>177</v>
      </c>
      <c r="G4" s="158" t="s">
        <v>177</v>
      </c>
      <c r="H4" s="158" t="s">
        <v>177</v>
      </c>
      <c r="I4" s="158" t="s">
        <v>177</v>
      </c>
    </row>
    <row r="5" spans="1:9" ht="19.5" customHeight="1">
      <c r="A5" s="172" t="s">
        <v>178</v>
      </c>
      <c r="B5" s="171" t="s">
        <v>7</v>
      </c>
      <c r="C5" s="171" t="s">
        <v>179</v>
      </c>
      <c r="D5" s="171" t="s">
        <v>180</v>
      </c>
      <c r="E5" s="171" t="s">
        <v>7</v>
      </c>
      <c r="F5" s="158" t="s">
        <v>128</v>
      </c>
      <c r="G5" s="171" t="s">
        <v>181</v>
      </c>
      <c r="H5" s="171" t="s">
        <v>182</v>
      </c>
      <c r="I5" s="171" t="s">
        <v>183</v>
      </c>
    </row>
    <row r="6" spans="1:9" ht="19.5" customHeight="1">
      <c r="A6" s="172" t="s">
        <v>178</v>
      </c>
      <c r="B6" s="171" t="s">
        <v>7</v>
      </c>
      <c r="C6" s="171" t="s">
        <v>179</v>
      </c>
      <c r="D6" s="171" t="s">
        <v>180</v>
      </c>
      <c r="E6" s="171" t="s">
        <v>7</v>
      </c>
      <c r="F6" s="158" t="s">
        <v>128</v>
      </c>
      <c r="G6" s="171" t="s">
        <v>181</v>
      </c>
      <c r="H6" s="171" t="s">
        <v>182</v>
      </c>
      <c r="I6" s="171" t="s">
        <v>183</v>
      </c>
    </row>
    <row r="7" spans="1:9" ht="19.5" customHeight="1">
      <c r="A7" s="157" t="s">
        <v>184</v>
      </c>
      <c r="B7" s="158"/>
      <c r="C7" s="158" t="s">
        <v>11</v>
      </c>
      <c r="D7" s="158" t="s">
        <v>184</v>
      </c>
      <c r="E7" s="158"/>
      <c r="F7" s="158" t="s">
        <v>12</v>
      </c>
      <c r="G7" s="158" t="s">
        <v>20</v>
      </c>
      <c r="H7" s="158" t="s">
        <v>24</v>
      </c>
      <c r="I7" s="158" t="s">
        <v>28</v>
      </c>
    </row>
    <row r="8" spans="1:9" ht="19.5" customHeight="1">
      <c r="A8" s="179" t="s">
        <v>185</v>
      </c>
      <c r="B8" s="158" t="s">
        <v>11</v>
      </c>
      <c r="C8" s="173">
        <v>7066023.76</v>
      </c>
      <c r="D8" s="174" t="s">
        <v>14</v>
      </c>
      <c r="E8" s="158" t="s">
        <v>22</v>
      </c>
      <c r="F8" s="173"/>
      <c r="G8" s="173"/>
      <c r="H8" s="173"/>
      <c r="I8" s="173"/>
    </row>
    <row r="9" spans="1:9" ht="19.5" customHeight="1">
      <c r="A9" s="179" t="s">
        <v>186</v>
      </c>
      <c r="B9" s="158" t="s">
        <v>12</v>
      </c>
      <c r="C9" s="173"/>
      <c r="D9" s="174" t="s">
        <v>17</v>
      </c>
      <c r="E9" s="158" t="s">
        <v>26</v>
      </c>
      <c r="F9" s="173"/>
      <c r="G9" s="173"/>
      <c r="H9" s="173"/>
      <c r="I9" s="173"/>
    </row>
    <row r="10" spans="1:9" ht="19.5" customHeight="1">
      <c r="A10" s="179" t="s">
        <v>187</v>
      </c>
      <c r="B10" s="158" t="s">
        <v>20</v>
      </c>
      <c r="C10" s="173"/>
      <c r="D10" s="174" t="s">
        <v>21</v>
      </c>
      <c r="E10" s="158" t="s">
        <v>30</v>
      </c>
      <c r="F10" s="173"/>
      <c r="G10" s="173"/>
      <c r="H10" s="173"/>
      <c r="I10" s="173"/>
    </row>
    <row r="11" spans="1:9" ht="19.5" customHeight="1">
      <c r="A11" s="179"/>
      <c r="B11" s="158" t="s">
        <v>24</v>
      </c>
      <c r="C11" s="182"/>
      <c r="D11" s="174" t="s">
        <v>25</v>
      </c>
      <c r="E11" s="158" t="s">
        <v>34</v>
      </c>
      <c r="F11" s="173"/>
      <c r="G11" s="173"/>
      <c r="H11" s="173"/>
      <c r="I11" s="173"/>
    </row>
    <row r="12" spans="1:9" ht="19.5" customHeight="1">
      <c r="A12" s="179"/>
      <c r="B12" s="158" t="s">
        <v>28</v>
      </c>
      <c r="C12" s="182"/>
      <c r="D12" s="174" t="s">
        <v>29</v>
      </c>
      <c r="E12" s="158" t="s">
        <v>38</v>
      </c>
      <c r="F12" s="173">
        <v>5753346.84</v>
      </c>
      <c r="G12" s="173">
        <v>5753346.84</v>
      </c>
      <c r="H12" s="173"/>
      <c r="I12" s="173"/>
    </row>
    <row r="13" spans="1:9" ht="19.5" customHeight="1">
      <c r="A13" s="179"/>
      <c r="B13" s="158" t="s">
        <v>32</v>
      </c>
      <c r="C13" s="182"/>
      <c r="D13" s="174" t="s">
        <v>33</v>
      </c>
      <c r="E13" s="158" t="s">
        <v>42</v>
      </c>
      <c r="F13" s="173"/>
      <c r="G13" s="173"/>
      <c r="H13" s="173"/>
      <c r="I13" s="173"/>
    </row>
    <row r="14" spans="1:9" ht="19.5" customHeight="1">
      <c r="A14" s="179"/>
      <c r="B14" s="158" t="s">
        <v>36</v>
      </c>
      <c r="C14" s="182"/>
      <c r="D14" s="174" t="s">
        <v>37</v>
      </c>
      <c r="E14" s="158" t="s">
        <v>45</v>
      </c>
      <c r="F14" s="173"/>
      <c r="G14" s="173"/>
      <c r="H14" s="173"/>
      <c r="I14" s="173"/>
    </row>
    <row r="15" spans="1:9" ht="19.5" customHeight="1">
      <c r="A15" s="179"/>
      <c r="B15" s="158" t="s">
        <v>40</v>
      </c>
      <c r="C15" s="182"/>
      <c r="D15" s="174" t="s">
        <v>41</v>
      </c>
      <c r="E15" s="158" t="s">
        <v>48</v>
      </c>
      <c r="F15" s="173">
        <v>528659.56</v>
      </c>
      <c r="G15" s="173">
        <v>528659.56</v>
      </c>
      <c r="H15" s="173"/>
      <c r="I15" s="173"/>
    </row>
    <row r="16" spans="1:9" ht="19.5" customHeight="1">
      <c r="A16" s="179"/>
      <c r="B16" s="158" t="s">
        <v>43</v>
      </c>
      <c r="C16" s="182"/>
      <c r="D16" s="174" t="s">
        <v>44</v>
      </c>
      <c r="E16" s="158" t="s">
        <v>51</v>
      </c>
      <c r="F16" s="173">
        <v>419767.36</v>
      </c>
      <c r="G16" s="173">
        <v>419767.36</v>
      </c>
      <c r="H16" s="173"/>
      <c r="I16" s="173"/>
    </row>
    <row r="17" spans="1:9" ht="19.5" customHeight="1">
      <c r="A17" s="179"/>
      <c r="B17" s="158" t="s">
        <v>46</v>
      </c>
      <c r="C17" s="182"/>
      <c r="D17" s="174" t="s">
        <v>47</v>
      </c>
      <c r="E17" s="158" t="s">
        <v>54</v>
      </c>
      <c r="F17" s="173"/>
      <c r="G17" s="173"/>
      <c r="H17" s="173"/>
      <c r="I17" s="173"/>
    </row>
    <row r="18" spans="1:9" ht="19.5" customHeight="1">
      <c r="A18" s="179"/>
      <c r="B18" s="158" t="s">
        <v>49</v>
      </c>
      <c r="C18" s="182"/>
      <c r="D18" s="174" t="s">
        <v>50</v>
      </c>
      <c r="E18" s="158" t="s">
        <v>57</v>
      </c>
      <c r="F18" s="173"/>
      <c r="G18" s="173"/>
      <c r="H18" s="173"/>
      <c r="I18" s="173"/>
    </row>
    <row r="19" spans="1:9" ht="19.5" customHeight="1">
      <c r="A19" s="179"/>
      <c r="B19" s="158" t="s">
        <v>52</v>
      </c>
      <c r="C19" s="182"/>
      <c r="D19" s="174" t="s">
        <v>53</v>
      </c>
      <c r="E19" s="158" t="s">
        <v>60</v>
      </c>
      <c r="F19" s="173"/>
      <c r="G19" s="173"/>
      <c r="H19" s="173"/>
      <c r="I19" s="173"/>
    </row>
    <row r="20" spans="1:9" ht="19.5" customHeight="1">
      <c r="A20" s="179"/>
      <c r="B20" s="158" t="s">
        <v>55</v>
      </c>
      <c r="C20" s="182"/>
      <c r="D20" s="174" t="s">
        <v>56</v>
      </c>
      <c r="E20" s="158" t="s">
        <v>63</v>
      </c>
      <c r="F20" s="173"/>
      <c r="G20" s="173"/>
      <c r="H20" s="173"/>
      <c r="I20" s="173"/>
    </row>
    <row r="21" spans="1:9" ht="19.5" customHeight="1">
      <c r="A21" s="179"/>
      <c r="B21" s="158" t="s">
        <v>58</v>
      </c>
      <c r="C21" s="182"/>
      <c r="D21" s="174" t="s">
        <v>59</v>
      </c>
      <c r="E21" s="158" t="s">
        <v>66</v>
      </c>
      <c r="F21" s="173"/>
      <c r="G21" s="173"/>
      <c r="H21" s="173"/>
      <c r="I21" s="173"/>
    </row>
    <row r="22" spans="1:9" ht="19.5" customHeight="1">
      <c r="A22" s="179"/>
      <c r="B22" s="158" t="s">
        <v>61</v>
      </c>
      <c r="C22" s="182"/>
      <c r="D22" s="174" t="s">
        <v>62</v>
      </c>
      <c r="E22" s="158" t="s">
        <v>69</v>
      </c>
      <c r="F22" s="173"/>
      <c r="G22" s="173"/>
      <c r="H22" s="173"/>
      <c r="I22" s="173"/>
    </row>
    <row r="23" spans="1:9" ht="19.5" customHeight="1">
      <c r="A23" s="179"/>
      <c r="B23" s="158" t="s">
        <v>64</v>
      </c>
      <c r="C23" s="182"/>
      <c r="D23" s="174" t="s">
        <v>65</v>
      </c>
      <c r="E23" s="158" t="s">
        <v>72</v>
      </c>
      <c r="F23" s="173"/>
      <c r="G23" s="173"/>
      <c r="H23" s="173"/>
      <c r="I23" s="173"/>
    </row>
    <row r="24" spans="1:9" ht="19.5" customHeight="1">
      <c r="A24" s="179"/>
      <c r="B24" s="158" t="s">
        <v>67</v>
      </c>
      <c r="C24" s="182"/>
      <c r="D24" s="174" t="s">
        <v>68</v>
      </c>
      <c r="E24" s="158" t="s">
        <v>75</v>
      </c>
      <c r="F24" s="173"/>
      <c r="G24" s="173"/>
      <c r="H24" s="173"/>
      <c r="I24" s="173"/>
    </row>
    <row r="25" spans="1:9" ht="19.5" customHeight="1">
      <c r="A25" s="179"/>
      <c r="B25" s="158" t="s">
        <v>70</v>
      </c>
      <c r="C25" s="182"/>
      <c r="D25" s="174" t="s">
        <v>71</v>
      </c>
      <c r="E25" s="158" t="s">
        <v>78</v>
      </c>
      <c r="F25" s="173"/>
      <c r="G25" s="173"/>
      <c r="H25" s="173"/>
      <c r="I25" s="173"/>
    </row>
    <row r="26" spans="1:9" ht="19.5" customHeight="1">
      <c r="A26" s="179"/>
      <c r="B26" s="158" t="s">
        <v>73</v>
      </c>
      <c r="C26" s="182"/>
      <c r="D26" s="174" t="s">
        <v>74</v>
      </c>
      <c r="E26" s="158" t="s">
        <v>81</v>
      </c>
      <c r="F26" s="173">
        <v>364250</v>
      </c>
      <c r="G26" s="173">
        <v>364250</v>
      </c>
      <c r="H26" s="173"/>
      <c r="I26" s="173"/>
    </row>
    <row r="27" spans="1:9" ht="19.5" customHeight="1">
      <c r="A27" s="179"/>
      <c r="B27" s="158" t="s">
        <v>76</v>
      </c>
      <c r="C27" s="182"/>
      <c r="D27" s="174" t="s">
        <v>77</v>
      </c>
      <c r="E27" s="158" t="s">
        <v>84</v>
      </c>
      <c r="F27" s="173"/>
      <c r="G27" s="173"/>
      <c r="H27" s="173"/>
      <c r="I27" s="173"/>
    </row>
    <row r="28" spans="1:9" ht="19.5" customHeight="1">
      <c r="A28" s="179"/>
      <c r="B28" s="158" t="s">
        <v>79</v>
      </c>
      <c r="C28" s="182"/>
      <c r="D28" s="180" t="s">
        <v>80</v>
      </c>
      <c r="E28" s="158" t="s">
        <v>87</v>
      </c>
      <c r="F28" s="173"/>
      <c r="G28" s="173"/>
      <c r="H28" s="173"/>
      <c r="I28" s="173"/>
    </row>
    <row r="29" spans="1:9" ht="19.5" customHeight="1">
      <c r="A29" s="179"/>
      <c r="B29" s="158" t="s">
        <v>82</v>
      </c>
      <c r="C29" s="182"/>
      <c r="D29" s="174" t="s">
        <v>83</v>
      </c>
      <c r="E29" s="158" t="s">
        <v>90</v>
      </c>
      <c r="F29" s="173"/>
      <c r="G29" s="173"/>
      <c r="H29" s="173"/>
      <c r="I29" s="173"/>
    </row>
    <row r="30" spans="1:9" ht="19.5" customHeight="1">
      <c r="A30" s="179"/>
      <c r="B30" s="158" t="s">
        <v>85</v>
      </c>
      <c r="C30" s="182"/>
      <c r="D30" s="174" t="s">
        <v>86</v>
      </c>
      <c r="E30" s="158" t="s">
        <v>93</v>
      </c>
      <c r="F30" s="173"/>
      <c r="G30" s="173"/>
      <c r="H30" s="173"/>
      <c r="I30" s="173"/>
    </row>
    <row r="31" spans="1:9" ht="19.5" customHeight="1">
      <c r="A31" s="179"/>
      <c r="B31" s="158" t="s">
        <v>88</v>
      </c>
      <c r="C31" s="182"/>
      <c r="D31" s="174" t="s">
        <v>89</v>
      </c>
      <c r="E31" s="158" t="s">
        <v>96</v>
      </c>
      <c r="F31" s="173"/>
      <c r="G31" s="173"/>
      <c r="H31" s="173"/>
      <c r="I31" s="173"/>
    </row>
    <row r="32" spans="1:9" ht="19.5" customHeight="1">
      <c r="A32" s="179"/>
      <c r="B32" s="158" t="s">
        <v>91</v>
      </c>
      <c r="C32" s="182"/>
      <c r="D32" s="180" t="s">
        <v>92</v>
      </c>
      <c r="E32" s="158" t="s">
        <v>100</v>
      </c>
      <c r="F32" s="173"/>
      <c r="G32" s="173"/>
      <c r="H32" s="173"/>
      <c r="I32" s="173"/>
    </row>
    <row r="33" spans="1:9" ht="19.5" customHeight="1">
      <c r="A33" s="179"/>
      <c r="B33" s="158" t="s">
        <v>94</v>
      </c>
      <c r="C33" s="182"/>
      <c r="D33" s="180" t="s">
        <v>95</v>
      </c>
      <c r="E33" s="158" t="s">
        <v>104</v>
      </c>
      <c r="F33" s="173"/>
      <c r="G33" s="173"/>
      <c r="H33" s="173"/>
      <c r="I33" s="173"/>
    </row>
    <row r="34" spans="1:9" ht="19.5" customHeight="1">
      <c r="A34" s="157" t="s">
        <v>97</v>
      </c>
      <c r="B34" s="158" t="s">
        <v>98</v>
      </c>
      <c r="C34" s="173">
        <v>7066023.76</v>
      </c>
      <c r="D34" s="158" t="s">
        <v>99</v>
      </c>
      <c r="E34" s="158" t="s">
        <v>108</v>
      </c>
      <c r="F34" s="173">
        <v>7066023.76</v>
      </c>
      <c r="G34" s="173">
        <v>7066023.76</v>
      </c>
      <c r="H34" s="173"/>
      <c r="I34" s="173"/>
    </row>
    <row r="35" spans="1:9" ht="19.5" customHeight="1">
      <c r="A35" s="179" t="s">
        <v>188</v>
      </c>
      <c r="B35" s="158" t="s">
        <v>102</v>
      </c>
      <c r="C35" s="173"/>
      <c r="D35" s="180" t="s">
        <v>189</v>
      </c>
      <c r="E35" s="158" t="s">
        <v>111</v>
      </c>
      <c r="F35" s="173"/>
      <c r="G35" s="173"/>
      <c r="H35" s="173"/>
      <c r="I35" s="173"/>
    </row>
    <row r="36" spans="1:9" ht="19.5" customHeight="1">
      <c r="A36" s="179" t="s">
        <v>185</v>
      </c>
      <c r="B36" s="158" t="s">
        <v>106</v>
      </c>
      <c r="C36" s="173"/>
      <c r="D36" s="180"/>
      <c r="E36" s="158" t="s">
        <v>190</v>
      </c>
      <c r="F36" s="182"/>
      <c r="G36" s="182"/>
      <c r="H36" s="182"/>
      <c r="I36" s="182"/>
    </row>
    <row r="37" spans="1:9" ht="19.5" customHeight="1">
      <c r="A37" s="179" t="s">
        <v>186</v>
      </c>
      <c r="B37" s="158" t="s">
        <v>110</v>
      </c>
      <c r="C37" s="173"/>
      <c r="D37" s="158"/>
      <c r="E37" s="158" t="s">
        <v>191</v>
      </c>
      <c r="F37" s="182"/>
      <c r="G37" s="182"/>
      <c r="H37" s="182"/>
      <c r="I37" s="182"/>
    </row>
    <row r="38" spans="1:9" ht="19.5" customHeight="1">
      <c r="A38" s="179" t="s">
        <v>187</v>
      </c>
      <c r="B38" s="158" t="s">
        <v>15</v>
      </c>
      <c r="C38" s="173"/>
      <c r="D38" s="180"/>
      <c r="E38" s="158" t="s">
        <v>192</v>
      </c>
      <c r="F38" s="182"/>
      <c r="G38" s="182"/>
      <c r="H38" s="182"/>
      <c r="I38" s="182"/>
    </row>
    <row r="39" spans="1:9" ht="19.5" customHeight="1">
      <c r="A39" s="157" t="s">
        <v>109</v>
      </c>
      <c r="B39" s="158" t="s">
        <v>18</v>
      </c>
      <c r="C39" s="173">
        <v>7066023.76</v>
      </c>
      <c r="D39" s="158" t="s">
        <v>109</v>
      </c>
      <c r="E39" s="158" t="s">
        <v>193</v>
      </c>
      <c r="F39" s="173">
        <v>7066023.76</v>
      </c>
      <c r="G39" s="173">
        <v>7066023.76</v>
      </c>
      <c r="H39" s="173"/>
      <c r="I39" s="173"/>
    </row>
    <row r="40" spans="1:9" ht="19.5" customHeight="1">
      <c r="A40" s="179" t="s">
        <v>194</v>
      </c>
      <c r="B40" s="180" t="s">
        <v>194</v>
      </c>
      <c r="C40" s="180" t="s">
        <v>194</v>
      </c>
      <c r="D40" s="180" t="s">
        <v>194</v>
      </c>
      <c r="E40" s="180" t="s">
        <v>194</v>
      </c>
      <c r="F40" s="180" t="s">
        <v>194</v>
      </c>
      <c r="G40" s="180" t="s">
        <v>194</v>
      </c>
      <c r="H40" s="180" t="s">
        <v>194</v>
      </c>
      <c r="I40" s="180" t="s">
        <v>194</v>
      </c>
    </row>
  </sheetData>
  <sheetProtection/>
  <mergeCells count="12">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27"/>
  <sheetViews>
    <sheetView workbookViewId="0" topLeftCell="A16">
      <selection activeCell="A28" sqref="A28:IV28"/>
    </sheetView>
  </sheetViews>
  <sheetFormatPr defaultColWidth="9.140625" defaultRowHeight="12.75"/>
  <cols>
    <col min="1" max="3" width="3.140625" style="0" customWidth="1"/>
    <col min="4" max="4" width="41.71093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66"/>
      <c r="B1" s="149"/>
      <c r="C1" s="149"/>
      <c r="D1" s="149"/>
      <c r="E1" s="149"/>
      <c r="F1" s="149"/>
      <c r="G1" s="149"/>
      <c r="H1" s="149"/>
      <c r="I1" s="149"/>
      <c r="J1" s="150" t="s">
        <v>195</v>
      </c>
      <c r="K1" s="149"/>
      <c r="L1" s="149"/>
      <c r="M1" s="149"/>
      <c r="N1" s="149"/>
      <c r="O1" s="149"/>
      <c r="P1" s="149"/>
      <c r="Q1" s="149"/>
      <c r="R1" s="149"/>
      <c r="S1" s="149"/>
      <c r="T1" s="149"/>
    </row>
    <row r="2" spans="1:20" ht="15" customHeight="1">
      <c r="A2" s="151"/>
      <c r="B2" s="152"/>
      <c r="C2" s="152"/>
      <c r="D2" s="152"/>
      <c r="E2" s="152"/>
      <c r="F2" s="152"/>
      <c r="G2" s="152"/>
      <c r="H2" s="152"/>
      <c r="I2" s="152"/>
      <c r="J2" s="152"/>
      <c r="K2" s="152"/>
      <c r="L2" s="152"/>
      <c r="M2" s="152"/>
      <c r="N2" s="152"/>
      <c r="O2" s="152"/>
      <c r="P2" s="152"/>
      <c r="Q2" s="152"/>
      <c r="R2" s="152"/>
      <c r="S2" s="152"/>
      <c r="T2" s="176" t="s">
        <v>196</v>
      </c>
    </row>
    <row r="3" spans="1:20" ht="15" customHeight="1">
      <c r="A3" s="167" t="s">
        <v>2</v>
      </c>
      <c r="B3" s="155"/>
      <c r="C3" s="155"/>
      <c r="D3" s="155"/>
      <c r="E3" s="155"/>
      <c r="F3" s="155"/>
      <c r="G3" s="155"/>
      <c r="H3" s="155"/>
      <c r="I3" s="155"/>
      <c r="J3" s="168"/>
      <c r="K3" s="155"/>
      <c r="L3" s="155"/>
      <c r="M3" s="155"/>
      <c r="N3" s="155"/>
      <c r="O3" s="155"/>
      <c r="P3" s="155"/>
      <c r="Q3" s="155"/>
      <c r="R3" s="155"/>
      <c r="S3" s="155"/>
      <c r="T3" s="177" t="s">
        <v>3</v>
      </c>
    </row>
    <row r="4" spans="1:20" ht="19.5" customHeight="1">
      <c r="A4" s="169" t="s">
        <v>6</v>
      </c>
      <c r="B4" s="170" t="s">
        <v>6</v>
      </c>
      <c r="C4" s="170" t="s">
        <v>6</v>
      </c>
      <c r="D4" s="170" t="s">
        <v>6</v>
      </c>
      <c r="E4" s="171" t="s">
        <v>197</v>
      </c>
      <c r="F4" s="171" t="s">
        <v>197</v>
      </c>
      <c r="G4" s="171" t="s">
        <v>197</v>
      </c>
      <c r="H4" s="171" t="s">
        <v>198</v>
      </c>
      <c r="I4" s="171" t="s">
        <v>198</v>
      </c>
      <c r="J4" s="171" t="s">
        <v>198</v>
      </c>
      <c r="K4" s="171" t="s">
        <v>199</v>
      </c>
      <c r="L4" s="171" t="s">
        <v>199</v>
      </c>
      <c r="M4" s="171" t="s">
        <v>199</v>
      </c>
      <c r="N4" s="171" t="s">
        <v>199</v>
      </c>
      <c r="O4" s="171" t="s">
        <v>199</v>
      </c>
      <c r="P4" s="171" t="s">
        <v>107</v>
      </c>
      <c r="Q4" s="171" t="s">
        <v>107</v>
      </c>
      <c r="R4" s="171" t="s">
        <v>107</v>
      </c>
      <c r="S4" s="171" t="s">
        <v>107</v>
      </c>
      <c r="T4" s="171" t="s">
        <v>107</v>
      </c>
    </row>
    <row r="5" spans="1:20" ht="19.5" customHeight="1">
      <c r="A5" s="172" t="s">
        <v>121</v>
      </c>
      <c r="B5" s="171" t="s">
        <v>121</v>
      </c>
      <c r="C5" s="171" t="s">
        <v>121</v>
      </c>
      <c r="D5" s="171" t="s">
        <v>122</v>
      </c>
      <c r="E5" s="171" t="s">
        <v>128</v>
      </c>
      <c r="F5" s="171" t="s">
        <v>200</v>
      </c>
      <c r="G5" s="171" t="s">
        <v>201</v>
      </c>
      <c r="H5" s="171" t="s">
        <v>128</v>
      </c>
      <c r="I5" s="171" t="s">
        <v>168</v>
      </c>
      <c r="J5" s="171" t="s">
        <v>169</v>
      </c>
      <c r="K5" s="171" t="s">
        <v>128</v>
      </c>
      <c r="L5" s="171" t="s">
        <v>168</v>
      </c>
      <c r="M5" s="171" t="s">
        <v>168</v>
      </c>
      <c r="N5" s="171" t="s">
        <v>168</v>
      </c>
      <c r="O5" s="171" t="s">
        <v>169</v>
      </c>
      <c r="P5" s="171" t="s">
        <v>128</v>
      </c>
      <c r="Q5" s="171" t="s">
        <v>200</v>
      </c>
      <c r="R5" s="171" t="s">
        <v>201</v>
      </c>
      <c r="S5" s="171" t="s">
        <v>201</v>
      </c>
      <c r="T5" s="171" t="s">
        <v>201</v>
      </c>
    </row>
    <row r="6" spans="1:20" ht="19.5" customHeight="1">
      <c r="A6" s="172" t="s">
        <v>121</v>
      </c>
      <c r="B6" s="171" t="s">
        <v>121</v>
      </c>
      <c r="C6" s="171" t="s">
        <v>121</v>
      </c>
      <c r="D6" s="171" t="s">
        <v>122</v>
      </c>
      <c r="E6" s="171" t="s">
        <v>128</v>
      </c>
      <c r="F6" s="171" t="s">
        <v>200</v>
      </c>
      <c r="G6" s="171" t="s">
        <v>201</v>
      </c>
      <c r="H6" s="171" t="s">
        <v>128</v>
      </c>
      <c r="I6" s="171" t="s">
        <v>168</v>
      </c>
      <c r="J6" s="171" t="s">
        <v>169</v>
      </c>
      <c r="K6" s="171" t="s">
        <v>128</v>
      </c>
      <c r="L6" s="171" t="s">
        <v>123</v>
      </c>
      <c r="M6" s="171" t="s">
        <v>202</v>
      </c>
      <c r="N6" s="171" t="s">
        <v>203</v>
      </c>
      <c r="O6" s="171" t="s">
        <v>169</v>
      </c>
      <c r="P6" s="171" t="s">
        <v>128</v>
      </c>
      <c r="Q6" s="171" t="s">
        <v>200</v>
      </c>
      <c r="R6" s="171" t="s">
        <v>123</v>
      </c>
      <c r="S6" s="171" t="s">
        <v>204</v>
      </c>
      <c r="T6" s="171" t="s">
        <v>205</v>
      </c>
    </row>
    <row r="7" spans="1:20" ht="19.5" customHeight="1">
      <c r="A7" s="172" t="s">
        <v>121</v>
      </c>
      <c r="B7" s="171" t="s">
        <v>121</v>
      </c>
      <c r="C7" s="171" t="s">
        <v>121</v>
      </c>
      <c r="D7" s="171" t="s">
        <v>122</v>
      </c>
      <c r="E7" s="171" t="s">
        <v>128</v>
      </c>
      <c r="F7" s="171" t="s">
        <v>200</v>
      </c>
      <c r="G7" s="171" t="s">
        <v>201</v>
      </c>
      <c r="H7" s="171" t="s">
        <v>128</v>
      </c>
      <c r="I7" s="171" t="s">
        <v>168</v>
      </c>
      <c r="J7" s="171" t="s">
        <v>169</v>
      </c>
      <c r="K7" s="171" t="s">
        <v>128</v>
      </c>
      <c r="L7" s="171" t="s">
        <v>123</v>
      </c>
      <c r="M7" s="171" t="s">
        <v>202</v>
      </c>
      <c r="N7" s="171" t="s">
        <v>203</v>
      </c>
      <c r="O7" s="171" t="s">
        <v>169</v>
      </c>
      <c r="P7" s="171" t="s">
        <v>128</v>
      </c>
      <c r="Q7" s="171" t="s">
        <v>200</v>
      </c>
      <c r="R7" s="171" t="s">
        <v>123</v>
      </c>
      <c r="S7" s="171" t="s">
        <v>204</v>
      </c>
      <c r="T7" s="171" t="s">
        <v>205</v>
      </c>
    </row>
    <row r="8" spans="1:20" ht="19.5" customHeight="1">
      <c r="A8" s="172" t="s">
        <v>125</v>
      </c>
      <c r="B8" s="171" t="s">
        <v>126</v>
      </c>
      <c r="C8" s="171" t="s">
        <v>127</v>
      </c>
      <c r="D8" s="170" t="s">
        <v>10</v>
      </c>
      <c r="E8" s="160" t="s">
        <v>11</v>
      </c>
      <c r="F8" s="160" t="s">
        <v>12</v>
      </c>
      <c r="G8" s="160" t="s">
        <v>20</v>
      </c>
      <c r="H8" s="160" t="s">
        <v>24</v>
      </c>
      <c r="I8" s="160" t="s">
        <v>28</v>
      </c>
      <c r="J8" s="160" t="s">
        <v>32</v>
      </c>
      <c r="K8" s="160" t="s">
        <v>36</v>
      </c>
      <c r="L8" s="160" t="s">
        <v>40</v>
      </c>
      <c r="M8" s="160" t="s">
        <v>43</v>
      </c>
      <c r="N8" s="160" t="s">
        <v>46</v>
      </c>
      <c r="O8" s="160" t="s">
        <v>49</v>
      </c>
      <c r="P8" s="160" t="s">
        <v>52</v>
      </c>
      <c r="Q8" s="160" t="s">
        <v>55</v>
      </c>
      <c r="R8" s="160" t="s">
        <v>58</v>
      </c>
      <c r="S8" s="160" t="s">
        <v>61</v>
      </c>
      <c r="T8" s="160" t="s">
        <v>64</v>
      </c>
    </row>
    <row r="9" spans="1:20" ht="19.5" customHeight="1">
      <c r="A9" s="172" t="s">
        <v>125</v>
      </c>
      <c r="B9" s="171" t="s">
        <v>126</v>
      </c>
      <c r="C9" s="171" t="s">
        <v>127</v>
      </c>
      <c r="D9" s="171" t="s">
        <v>128</v>
      </c>
      <c r="E9" s="173"/>
      <c r="F9" s="173"/>
      <c r="G9" s="173"/>
      <c r="H9" s="173">
        <v>7066023.76</v>
      </c>
      <c r="I9" s="173">
        <v>5451716.71</v>
      </c>
      <c r="J9" s="173">
        <v>1614307.05</v>
      </c>
      <c r="K9" s="173">
        <v>7066023.76</v>
      </c>
      <c r="L9" s="173">
        <v>5451716.71</v>
      </c>
      <c r="M9" s="173">
        <v>5390306.02</v>
      </c>
      <c r="N9" s="173">
        <v>61410.69</v>
      </c>
      <c r="O9" s="173">
        <v>1614307.05</v>
      </c>
      <c r="P9" s="173"/>
      <c r="Q9" s="173"/>
      <c r="R9" s="173"/>
      <c r="S9" s="173"/>
      <c r="T9" s="173"/>
    </row>
    <row r="10" spans="1:20" ht="19.5" customHeight="1">
      <c r="A10" s="161" t="s">
        <v>129</v>
      </c>
      <c r="B10" s="174" t="s">
        <v>129</v>
      </c>
      <c r="C10" s="174" t="s">
        <v>129</v>
      </c>
      <c r="D10" s="174" t="s">
        <v>130</v>
      </c>
      <c r="E10" s="173"/>
      <c r="F10" s="173"/>
      <c r="G10" s="173"/>
      <c r="H10" s="173">
        <v>5753346.84</v>
      </c>
      <c r="I10" s="173">
        <v>4139039.79</v>
      </c>
      <c r="J10" s="173">
        <v>1614307.05</v>
      </c>
      <c r="K10" s="173">
        <v>5753346.84</v>
      </c>
      <c r="L10" s="173">
        <v>4139039.79</v>
      </c>
      <c r="M10" s="173">
        <v>4080929.1</v>
      </c>
      <c r="N10" s="173">
        <v>58110.69</v>
      </c>
      <c r="O10" s="173">
        <v>1614307.05</v>
      </c>
      <c r="P10" s="173"/>
      <c r="Q10" s="173"/>
      <c r="R10" s="173"/>
      <c r="S10" s="173"/>
      <c r="T10" s="173"/>
    </row>
    <row r="11" spans="1:20" ht="19.5" customHeight="1">
      <c r="A11" s="161" t="s">
        <v>131</v>
      </c>
      <c r="B11" s="174" t="s">
        <v>131</v>
      </c>
      <c r="C11" s="174" t="s">
        <v>131</v>
      </c>
      <c r="D11" s="174" t="s">
        <v>132</v>
      </c>
      <c r="E11" s="173"/>
      <c r="F11" s="173"/>
      <c r="G11" s="173"/>
      <c r="H11" s="173">
        <v>5705246.84</v>
      </c>
      <c r="I11" s="173">
        <v>4139039.79</v>
      </c>
      <c r="J11" s="173">
        <v>1566207.05</v>
      </c>
      <c r="K11" s="173">
        <v>5705246.84</v>
      </c>
      <c r="L11" s="173">
        <v>4139039.79</v>
      </c>
      <c r="M11" s="173">
        <v>4080929.1</v>
      </c>
      <c r="N11" s="173">
        <v>58110.69</v>
      </c>
      <c r="O11" s="173">
        <v>1566207.05</v>
      </c>
      <c r="P11" s="173"/>
      <c r="Q11" s="173"/>
      <c r="R11" s="173"/>
      <c r="S11" s="173"/>
      <c r="T11" s="173"/>
    </row>
    <row r="12" spans="1:20" ht="19.5" customHeight="1">
      <c r="A12" s="161" t="s">
        <v>133</v>
      </c>
      <c r="B12" s="174" t="s">
        <v>133</v>
      </c>
      <c r="C12" s="174" t="s">
        <v>133</v>
      </c>
      <c r="D12" s="174" t="s">
        <v>134</v>
      </c>
      <c r="E12" s="173"/>
      <c r="F12" s="173"/>
      <c r="G12" s="173"/>
      <c r="H12" s="173">
        <v>5705246.84</v>
      </c>
      <c r="I12" s="173">
        <v>4139039.79</v>
      </c>
      <c r="J12" s="173">
        <v>1566207.05</v>
      </c>
      <c r="K12" s="173">
        <v>5705246.84</v>
      </c>
      <c r="L12" s="173">
        <v>4139039.79</v>
      </c>
      <c r="M12" s="173">
        <v>4080929.1</v>
      </c>
      <c r="N12" s="173">
        <v>58110.69</v>
      </c>
      <c r="O12" s="173">
        <v>1566207.05</v>
      </c>
      <c r="P12" s="173"/>
      <c r="Q12" s="173"/>
      <c r="R12" s="173"/>
      <c r="S12" s="173"/>
      <c r="T12" s="173"/>
    </row>
    <row r="13" spans="1:20" ht="19.5" customHeight="1">
      <c r="A13" s="161" t="s">
        <v>137</v>
      </c>
      <c r="B13" s="174" t="s">
        <v>137</v>
      </c>
      <c r="C13" s="174" t="s">
        <v>137</v>
      </c>
      <c r="D13" s="174" t="s">
        <v>138</v>
      </c>
      <c r="E13" s="173"/>
      <c r="F13" s="173"/>
      <c r="G13" s="173"/>
      <c r="H13" s="173">
        <v>48100</v>
      </c>
      <c r="I13" s="173"/>
      <c r="J13" s="173">
        <v>48100</v>
      </c>
      <c r="K13" s="173">
        <v>48100</v>
      </c>
      <c r="L13" s="173"/>
      <c r="M13" s="173"/>
      <c r="N13" s="173"/>
      <c r="O13" s="173">
        <v>48100</v>
      </c>
      <c r="P13" s="173"/>
      <c r="Q13" s="173"/>
      <c r="R13" s="173"/>
      <c r="S13" s="173"/>
      <c r="T13" s="173"/>
    </row>
    <row r="14" spans="1:20" ht="19.5" customHeight="1">
      <c r="A14" s="161" t="s">
        <v>139</v>
      </c>
      <c r="B14" s="174" t="s">
        <v>139</v>
      </c>
      <c r="C14" s="174" t="s">
        <v>139</v>
      </c>
      <c r="D14" s="174" t="s">
        <v>140</v>
      </c>
      <c r="E14" s="173"/>
      <c r="F14" s="173"/>
      <c r="G14" s="173"/>
      <c r="H14" s="173">
        <v>48100</v>
      </c>
      <c r="I14" s="173"/>
      <c r="J14" s="173">
        <v>48100</v>
      </c>
      <c r="K14" s="173">
        <v>48100</v>
      </c>
      <c r="L14" s="173"/>
      <c r="M14" s="173"/>
      <c r="N14" s="173"/>
      <c r="O14" s="173">
        <v>48100</v>
      </c>
      <c r="P14" s="173"/>
      <c r="Q14" s="173"/>
      <c r="R14" s="173"/>
      <c r="S14" s="173"/>
      <c r="T14" s="173"/>
    </row>
    <row r="15" spans="1:20" ht="19.5" customHeight="1">
      <c r="A15" s="161" t="s">
        <v>141</v>
      </c>
      <c r="B15" s="174" t="s">
        <v>141</v>
      </c>
      <c r="C15" s="174" t="s">
        <v>141</v>
      </c>
      <c r="D15" s="174" t="s">
        <v>142</v>
      </c>
      <c r="E15" s="173"/>
      <c r="F15" s="173"/>
      <c r="G15" s="173"/>
      <c r="H15" s="173">
        <v>528659.56</v>
      </c>
      <c r="I15" s="173">
        <v>528659.56</v>
      </c>
      <c r="J15" s="173"/>
      <c r="K15" s="173">
        <v>528659.56</v>
      </c>
      <c r="L15" s="173">
        <v>528659.56</v>
      </c>
      <c r="M15" s="173">
        <v>525359.56</v>
      </c>
      <c r="N15" s="173">
        <v>3300</v>
      </c>
      <c r="O15" s="173"/>
      <c r="P15" s="173"/>
      <c r="Q15" s="173"/>
      <c r="R15" s="173"/>
      <c r="S15" s="173"/>
      <c r="T15" s="173"/>
    </row>
    <row r="16" spans="1:20" ht="19.5" customHeight="1">
      <c r="A16" s="161" t="s">
        <v>143</v>
      </c>
      <c r="B16" s="174" t="s">
        <v>143</v>
      </c>
      <c r="C16" s="174" t="s">
        <v>143</v>
      </c>
      <c r="D16" s="174" t="s">
        <v>144</v>
      </c>
      <c r="E16" s="173"/>
      <c r="F16" s="173"/>
      <c r="G16" s="173"/>
      <c r="H16" s="173">
        <v>528659.56</v>
      </c>
      <c r="I16" s="173">
        <v>528659.56</v>
      </c>
      <c r="J16" s="173"/>
      <c r="K16" s="173">
        <v>528659.56</v>
      </c>
      <c r="L16" s="173">
        <v>528659.56</v>
      </c>
      <c r="M16" s="173">
        <v>525359.56</v>
      </c>
      <c r="N16" s="173">
        <v>3300</v>
      </c>
      <c r="O16" s="173"/>
      <c r="P16" s="173"/>
      <c r="Q16" s="173"/>
      <c r="R16" s="173"/>
      <c r="S16" s="173"/>
      <c r="T16" s="173"/>
    </row>
    <row r="17" spans="1:20" ht="19.5" customHeight="1">
      <c r="A17" s="161" t="s">
        <v>145</v>
      </c>
      <c r="B17" s="174" t="s">
        <v>145</v>
      </c>
      <c r="C17" s="174" t="s">
        <v>145</v>
      </c>
      <c r="D17" s="174" t="s">
        <v>146</v>
      </c>
      <c r="E17" s="173"/>
      <c r="F17" s="173"/>
      <c r="G17" s="173"/>
      <c r="H17" s="173">
        <v>3300</v>
      </c>
      <c r="I17" s="173">
        <v>3300</v>
      </c>
      <c r="J17" s="173"/>
      <c r="K17" s="173">
        <v>3300</v>
      </c>
      <c r="L17" s="173">
        <v>3300</v>
      </c>
      <c r="M17" s="173"/>
      <c r="N17" s="173">
        <v>3300</v>
      </c>
      <c r="O17" s="173"/>
      <c r="P17" s="173"/>
      <c r="Q17" s="173"/>
      <c r="R17" s="173"/>
      <c r="S17" s="173"/>
      <c r="T17" s="173"/>
    </row>
    <row r="18" spans="1:20" ht="19.5" customHeight="1">
      <c r="A18" s="161" t="s">
        <v>147</v>
      </c>
      <c r="B18" s="174" t="s">
        <v>147</v>
      </c>
      <c r="C18" s="174" t="s">
        <v>147</v>
      </c>
      <c r="D18" s="174" t="s">
        <v>148</v>
      </c>
      <c r="E18" s="173"/>
      <c r="F18" s="173"/>
      <c r="G18" s="173"/>
      <c r="H18" s="173">
        <v>405879.52</v>
      </c>
      <c r="I18" s="173">
        <v>405879.52</v>
      </c>
      <c r="J18" s="173"/>
      <c r="K18" s="173">
        <v>405879.52</v>
      </c>
      <c r="L18" s="173">
        <v>405879.52</v>
      </c>
      <c r="M18" s="173">
        <v>405879.52</v>
      </c>
      <c r="N18" s="173"/>
      <c r="O18" s="173"/>
      <c r="P18" s="173"/>
      <c r="Q18" s="173"/>
      <c r="R18" s="173"/>
      <c r="S18" s="173"/>
      <c r="T18" s="173"/>
    </row>
    <row r="19" spans="1:20" ht="19.5" customHeight="1">
      <c r="A19" s="161" t="s">
        <v>149</v>
      </c>
      <c r="B19" s="174" t="s">
        <v>149</v>
      </c>
      <c r="C19" s="174" t="s">
        <v>149</v>
      </c>
      <c r="D19" s="174" t="s">
        <v>150</v>
      </c>
      <c r="E19" s="173"/>
      <c r="F19" s="173"/>
      <c r="G19" s="173"/>
      <c r="H19" s="173">
        <v>119480.04</v>
      </c>
      <c r="I19" s="173">
        <v>119480.04</v>
      </c>
      <c r="J19" s="173"/>
      <c r="K19" s="173">
        <v>119480.04</v>
      </c>
      <c r="L19" s="173">
        <v>119480.04</v>
      </c>
      <c r="M19" s="173">
        <v>119480.04</v>
      </c>
      <c r="N19" s="173"/>
      <c r="O19" s="173"/>
      <c r="P19" s="173"/>
      <c r="Q19" s="173"/>
      <c r="R19" s="173"/>
      <c r="S19" s="173"/>
      <c r="T19" s="173"/>
    </row>
    <row r="20" spans="1:20" ht="19.5" customHeight="1">
      <c r="A20" s="161" t="s">
        <v>151</v>
      </c>
      <c r="B20" s="174" t="s">
        <v>151</v>
      </c>
      <c r="C20" s="174" t="s">
        <v>151</v>
      </c>
      <c r="D20" s="174" t="s">
        <v>152</v>
      </c>
      <c r="E20" s="173"/>
      <c r="F20" s="173"/>
      <c r="G20" s="173"/>
      <c r="H20" s="173">
        <v>419767.36</v>
      </c>
      <c r="I20" s="173">
        <v>419767.36</v>
      </c>
      <c r="J20" s="173"/>
      <c r="K20" s="173">
        <v>419767.36</v>
      </c>
      <c r="L20" s="173">
        <v>419767.36</v>
      </c>
      <c r="M20" s="173">
        <v>419767.36</v>
      </c>
      <c r="N20" s="173"/>
      <c r="O20" s="173"/>
      <c r="P20" s="173"/>
      <c r="Q20" s="173"/>
      <c r="R20" s="173"/>
      <c r="S20" s="173"/>
      <c r="T20" s="173"/>
    </row>
    <row r="21" spans="1:20" ht="19.5" customHeight="1">
      <c r="A21" s="161" t="s">
        <v>153</v>
      </c>
      <c r="B21" s="174" t="s">
        <v>153</v>
      </c>
      <c r="C21" s="174" t="s">
        <v>153</v>
      </c>
      <c r="D21" s="174" t="s">
        <v>154</v>
      </c>
      <c r="E21" s="173"/>
      <c r="F21" s="173"/>
      <c r="G21" s="173"/>
      <c r="H21" s="173">
        <v>419767.36</v>
      </c>
      <c r="I21" s="173">
        <v>419767.36</v>
      </c>
      <c r="J21" s="173"/>
      <c r="K21" s="173">
        <v>419767.36</v>
      </c>
      <c r="L21" s="173">
        <v>419767.36</v>
      </c>
      <c r="M21" s="173">
        <v>419767.36</v>
      </c>
      <c r="N21" s="173"/>
      <c r="O21" s="173"/>
      <c r="P21" s="173"/>
      <c r="Q21" s="173"/>
      <c r="R21" s="173"/>
      <c r="S21" s="173"/>
      <c r="T21" s="173"/>
    </row>
    <row r="22" spans="1:20" ht="19.5" customHeight="1">
      <c r="A22" s="161" t="s">
        <v>155</v>
      </c>
      <c r="B22" s="174" t="s">
        <v>155</v>
      </c>
      <c r="C22" s="174" t="s">
        <v>155</v>
      </c>
      <c r="D22" s="174" t="s">
        <v>156</v>
      </c>
      <c r="E22" s="173"/>
      <c r="F22" s="173"/>
      <c r="G22" s="173"/>
      <c r="H22" s="173">
        <v>271901.11</v>
      </c>
      <c r="I22" s="173">
        <v>271901.11</v>
      </c>
      <c r="J22" s="173"/>
      <c r="K22" s="173">
        <v>271901.11</v>
      </c>
      <c r="L22" s="173">
        <v>271901.11</v>
      </c>
      <c r="M22" s="173">
        <v>271901.11</v>
      </c>
      <c r="N22" s="173"/>
      <c r="O22" s="173"/>
      <c r="P22" s="173"/>
      <c r="Q22" s="173"/>
      <c r="R22" s="173"/>
      <c r="S22" s="173"/>
      <c r="T22" s="173"/>
    </row>
    <row r="23" spans="1:20" ht="19.5" customHeight="1">
      <c r="A23" s="161" t="s">
        <v>157</v>
      </c>
      <c r="B23" s="174" t="s">
        <v>157</v>
      </c>
      <c r="C23" s="174" t="s">
        <v>157</v>
      </c>
      <c r="D23" s="174" t="s">
        <v>158</v>
      </c>
      <c r="E23" s="173"/>
      <c r="F23" s="173"/>
      <c r="G23" s="173"/>
      <c r="H23" s="173">
        <v>147866.25</v>
      </c>
      <c r="I23" s="173">
        <v>147866.25</v>
      </c>
      <c r="J23" s="173"/>
      <c r="K23" s="173">
        <v>147866.25</v>
      </c>
      <c r="L23" s="173">
        <v>147866.25</v>
      </c>
      <c r="M23" s="173">
        <v>147866.25</v>
      </c>
      <c r="N23" s="173"/>
      <c r="O23" s="173"/>
      <c r="P23" s="173"/>
      <c r="Q23" s="173"/>
      <c r="R23" s="173"/>
      <c r="S23" s="173"/>
      <c r="T23" s="173"/>
    </row>
    <row r="24" spans="1:20" ht="19.5" customHeight="1">
      <c r="A24" s="161" t="s">
        <v>159</v>
      </c>
      <c r="B24" s="174" t="s">
        <v>159</v>
      </c>
      <c r="C24" s="174" t="s">
        <v>159</v>
      </c>
      <c r="D24" s="174" t="s">
        <v>160</v>
      </c>
      <c r="E24" s="173"/>
      <c r="F24" s="173"/>
      <c r="G24" s="173"/>
      <c r="H24" s="173">
        <v>364250</v>
      </c>
      <c r="I24" s="173">
        <v>364250</v>
      </c>
      <c r="J24" s="173"/>
      <c r="K24" s="173">
        <v>364250</v>
      </c>
      <c r="L24" s="173">
        <v>364250</v>
      </c>
      <c r="M24" s="173">
        <v>364250</v>
      </c>
      <c r="N24" s="173"/>
      <c r="O24" s="173"/>
      <c r="P24" s="173"/>
      <c r="Q24" s="173"/>
      <c r="R24" s="173"/>
      <c r="S24" s="173"/>
      <c r="T24" s="173"/>
    </row>
    <row r="25" spans="1:20" ht="19.5" customHeight="1">
      <c r="A25" s="161" t="s">
        <v>161</v>
      </c>
      <c r="B25" s="174" t="s">
        <v>161</v>
      </c>
      <c r="C25" s="174" t="s">
        <v>161</v>
      </c>
      <c r="D25" s="174" t="s">
        <v>162</v>
      </c>
      <c r="E25" s="173"/>
      <c r="F25" s="173"/>
      <c r="G25" s="173"/>
      <c r="H25" s="173">
        <v>364250</v>
      </c>
      <c r="I25" s="173">
        <v>364250</v>
      </c>
      <c r="J25" s="173"/>
      <c r="K25" s="173">
        <v>364250</v>
      </c>
      <c r="L25" s="173">
        <v>364250</v>
      </c>
      <c r="M25" s="173">
        <v>364250</v>
      </c>
      <c r="N25" s="173"/>
      <c r="O25" s="173"/>
      <c r="P25" s="173"/>
      <c r="Q25" s="173"/>
      <c r="R25" s="173"/>
      <c r="S25" s="173"/>
      <c r="T25" s="173"/>
    </row>
    <row r="26" spans="1:20" ht="19.5" customHeight="1">
      <c r="A26" s="161" t="s">
        <v>163</v>
      </c>
      <c r="B26" s="174" t="s">
        <v>163</v>
      </c>
      <c r="C26" s="174" t="s">
        <v>163</v>
      </c>
      <c r="D26" s="174" t="s">
        <v>164</v>
      </c>
      <c r="E26" s="173"/>
      <c r="F26" s="173"/>
      <c r="G26" s="173"/>
      <c r="H26" s="173">
        <v>364250</v>
      </c>
      <c r="I26" s="173">
        <v>364250</v>
      </c>
      <c r="J26" s="173"/>
      <c r="K26" s="173">
        <v>364250</v>
      </c>
      <c r="L26" s="173">
        <v>364250</v>
      </c>
      <c r="M26" s="173">
        <v>364250</v>
      </c>
      <c r="N26" s="173"/>
      <c r="O26" s="173"/>
      <c r="P26" s="173"/>
      <c r="Q26" s="173"/>
      <c r="R26" s="173"/>
      <c r="S26" s="173"/>
      <c r="T26" s="173"/>
    </row>
    <row r="27" spans="1:20" ht="19.5" customHeight="1">
      <c r="A27" s="161" t="s">
        <v>206</v>
      </c>
      <c r="B27" s="174" t="s">
        <v>206</v>
      </c>
      <c r="C27" s="174" t="s">
        <v>206</v>
      </c>
      <c r="D27" s="174" t="s">
        <v>206</v>
      </c>
      <c r="E27" s="174" t="s">
        <v>206</v>
      </c>
      <c r="F27" s="174" t="s">
        <v>206</v>
      </c>
      <c r="G27" s="174" t="s">
        <v>206</v>
      </c>
      <c r="H27" s="174" t="s">
        <v>206</v>
      </c>
      <c r="I27" s="174" t="s">
        <v>206</v>
      </c>
      <c r="J27" s="174" t="s">
        <v>206</v>
      </c>
      <c r="K27" s="174" t="s">
        <v>206</v>
      </c>
      <c r="L27" s="174" t="s">
        <v>206</v>
      </c>
      <c r="M27" s="174" t="s">
        <v>206</v>
      </c>
      <c r="N27" s="174" t="s">
        <v>206</v>
      </c>
      <c r="O27" s="174" t="s">
        <v>206</v>
      </c>
      <c r="P27" s="174" t="s">
        <v>206</v>
      </c>
      <c r="Q27" s="174" t="s">
        <v>206</v>
      </c>
      <c r="R27" s="174" t="s">
        <v>206</v>
      </c>
      <c r="S27" s="174" t="s">
        <v>206</v>
      </c>
      <c r="T27" s="174" t="s">
        <v>206</v>
      </c>
    </row>
  </sheetData>
  <sheetProtection/>
  <mergeCells count="46">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T27"/>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25">
      <selection activeCell="A42" sqref="A42:IV42"/>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66"/>
      <c r="B1" s="149"/>
      <c r="C1" s="149"/>
      <c r="D1" s="149"/>
      <c r="E1" s="150" t="s">
        <v>207</v>
      </c>
      <c r="F1" s="149"/>
      <c r="G1" s="149"/>
      <c r="H1" s="149"/>
      <c r="I1" s="149"/>
    </row>
    <row r="2" spans="1:9" ht="13.5" customHeight="1">
      <c r="A2" s="151"/>
      <c r="B2" s="152"/>
      <c r="C2" s="152"/>
      <c r="D2" s="152"/>
      <c r="E2" s="152"/>
      <c r="F2" s="152"/>
      <c r="G2" s="152"/>
      <c r="H2" s="152"/>
      <c r="I2" s="153" t="s">
        <v>208</v>
      </c>
    </row>
    <row r="3" spans="1:9" ht="13.5" customHeight="1">
      <c r="A3" s="154" t="s">
        <v>2</v>
      </c>
      <c r="B3" s="155"/>
      <c r="C3" s="155"/>
      <c r="D3" s="155"/>
      <c r="E3" s="178"/>
      <c r="F3" s="155"/>
      <c r="G3" s="155"/>
      <c r="H3" s="155"/>
      <c r="I3" s="156" t="s">
        <v>3</v>
      </c>
    </row>
    <row r="4" spans="1:9" ht="19.5" customHeight="1">
      <c r="A4" s="172" t="s">
        <v>202</v>
      </c>
      <c r="B4" s="171" t="s">
        <v>202</v>
      </c>
      <c r="C4" s="171" t="s">
        <v>202</v>
      </c>
      <c r="D4" s="171" t="s">
        <v>203</v>
      </c>
      <c r="E4" s="171" t="s">
        <v>203</v>
      </c>
      <c r="F4" s="171" t="s">
        <v>203</v>
      </c>
      <c r="G4" s="171" t="s">
        <v>203</v>
      </c>
      <c r="H4" s="171" t="s">
        <v>203</v>
      </c>
      <c r="I4" s="171" t="s">
        <v>203</v>
      </c>
    </row>
    <row r="5" spans="1:9" ht="19.5" customHeight="1">
      <c r="A5" s="172" t="s">
        <v>209</v>
      </c>
      <c r="B5" s="171" t="s">
        <v>122</v>
      </c>
      <c r="C5" s="171" t="s">
        <v>8</v>
      </c>
      <c r="D5" s="171" t="s">
        <v>209</v>
      </c>
      <c r="E5" s="171" t="s">
        <v>122</v>
      </c>
      <c r="F5" s="171" t="s">
        <v>8</v>
      </c>
      <c r="G5" s="171" t="s">
        <v>209</v>
      </c>
      <c r="H5" s="171" t="s">
        <v>122</v>
      </c>
      <c r="I5" s="171" t="s">
        <v>8</v>
      </c>
    </row>
    <row r="6" spans="1:9" ht="19.5" customHeight="1">
      <c r="A6" s="172" t="s">
        <v>209</v>
      </c>
      <c r="B6" s="171" t="s">
        <v>122</v>
      </c>
      <c r="C6" s="171" t="s">
        <v>8</v>
      </c>
      <c r="D6" s="171" t="s">
        <v>209</v>
      </c>
      <c r="E6" s="171" t="s">
        <v>122</v>
      </c>
      <c r="F6" s="171" t="s">
        <v>8</v>
      </c>
      <c r="G6" s="171" t="s">
        <v>209</v>
      </c>
      <c r="H6" s="171" t="s">
        <v>122</v>
      </c>
      <c r="I6" s="171" t="s">
        <v>8</v>
      </c>
    </row>
    <row r="7" spans="1:9" ht="19.5" customHeight="1">
      <c r="A7" s="161" t="s">
        <v>210</v>
      </c>
      <c r="B7" s="174" t="s">
        <v>211</v>
      </c>
      <c r="C7" s="173">
        <v>5390306.02</v>
      </c>
      <c r="D7" s="174" t="s">
        <v>212</v>
      </c>
      <c r="E7" s="174" t="s">
        <v>213</v>
      </c>
      <c r="F7" s="173">
        <v>61410.69</v>
      </c>
      <c r="G7" s="174" t="s">
        <v>214</v>
      </c>
      <c r="H7" s="174" t="s">
        <v>215</v>
      </c>
      <c r="I7" s="173"/>
    </row>
    <row r="8" spans="1:9" ht="19.5" customHeight="1">
      <c r="A8" s="161" t="s">
        <v>216</v>
      </c>
      <c r="B8" s="174" t="s">
        <v>217</v>
      </c>
      <c r="C8" s="173">
        <v>1160370.5</v>
      </c>
      <c r="D8" s="174" t="s">
        <v>218</v>
      </c>
      <c r="E8" s="174" t="s">
        <v>219</v>
      </c>
      <c r="F8" s="173">
        <v>10000</v>
      </c>
      <c r="G8" s="174" t="s">
        <v>220</v>
      </c>
      <c r="H8" s="174" t="s">
        <v>221</v>
      </c>
      <c r="I8" s="173"/>
    </row>
    <row r="9" spans="1:9" ht="19.5" customHeight="1">
      <c r="A9" s="161" t="s">
        <v>222</v>
      </c>
      <c r="B9" s="174" t="s">
        <v>223</v>
      </c>
      <c r="C9" s="173">
        <v>416825</v>
      </c>
      <c r="D9" s="174" t="s">
        <v>224</v>
      </c>
      <c r="E9" s="174" t="s">
        <v>225</v>
      </c>
      <c r="F9" s="173"/>
      <c r="G9" s="174" t="s">
        <v>226</v>
      </c>
      <c r="H9" s="174" t="s">
        <v>227</v>
      </c>
      <c r="I9" s="173"/>
    </row>
    <row r="10" spans="1:9" ht="19.5" customHeight="1">
      <c r="A10" s="161" t="s">
        <v>228</v>
      </c>
      <c r="B10" s="174" t="s">
        <v>229</v>
      </c>
      <c r="C10" s="173"/>
      <c r="D10" s="174" t="s">
        <v>230</v>
      </c>
      <c r="E10" s="174" t="s">
        <v>231</v>
      </c>
      <c r="F10" s="173"/>
      <c r="G10" s="174" t="s">
        <v>232</v>
      </c>
      <c r="H10" s="174" t="s">
        <v>233</v>
      </c>
      <c r="I10" s="173"/>
    </row>
    <row r="11" spans="1:9" ht="19.5" customHeight="1">
      <c r="A11" s="161" t="s">
        <v>234</v>
      </c>
      <c r="B11" s="174" t="s">
        <v>235</v>
      </c>
      <c r="C11" s="173"/>
      <c r="D11" s="174" t="s">
        <v>236</v>
      </c>
      <c r="E11" s="174" t="s">
        <v>237</v>
      </c>
      <c r="F11" s="173"/>
      <c r="G11" s="174" t="s">
        <v>238</v>
      </c>
      <c r="H11" s="174" t="s">
        <v>239</v>
      </c>
      <c r="I11" s="173"/>
    </row>
    <row r="12" spans="1:9" ht="19.5" customHeight="1">
      <c r="A12" s="161" t="s">
        <v>240</v>
      </c>
      <c r="B12" s="174" t="s">
        <v>241</v>
      </c>
      <c r="C12" s="173">
        <v>1996215</v>
      </c>
      <c r="D12" s="174" t="s">
        <v>242</v>
      </c>
      <c r="E12" s="174" t="s">
        <v>243</v>
      </c>
      <c r="F12" s="173"/>
      <c r="G12" s="174" t="s">
        <v>244</v>
      </c>
      <c r="H12" s="174" t="s">
        <v>245</v>
      </c>
      <c r="I12" s="173"/>
    </row>
    <row r="13" spans="1:9" ht="19.5" customHeight="1">
      <c r="A13" s="161" t="s">
        <v>246</v>
      </c>
      <c r="B13" s="174" t="s">
        <v>247</v>
      </c>
      <c r="C13" s="173">
        <v>405879.52</v>
      </c>
      <c r="D13" s="174" t="s">
        <v>248</v>
      </c>
      <c r="E13" s="174" t="s">
        <v>249</v>
      </c>
      <c r="F13" s="173"/>
      <c r="G13" s="174" t="s">
        <v>250</v>
      </c>
      <c r="H13" s="174" t="s">
        <v>251</v>
      </c>
      <c r="I13" s="173"/>
    </row>
    <row r="14" spans="1:9" ht="19.5" customHeight="1">
      <c r="A14" s="161" t="s">
        <v>252</v>
      </c>
      <c r="B14" s="174" t="s">
        <v>253</v>
      </c>
      <c r="C14" s="173">
        <v>119480.04</v>
      </c>
      <c r="D14" s="174" t="s">
        <v>254</v>
      </c>
      <c r="E14" s="174" t="s">
        <v>255</v>
      </c>
      <c r="F14" s="173"/>
      <c r="G14" s="174" t="s">
        <v>256</v>
      </c>
      <c r="H14" s="174" t="s">
        <v>257</v>
      </c>
      <c r="I14" s="173"/>
    </row>
    <row r="15" spans="1:9" ht="19.5" customHeight="1">
      <c r="A15" s="161" t="s">
        <v>258</v>
      </c>
      <c r="B15" s="174" t="s">
        <v>259</v>
      </c>
      <c r="C15" s="173">
        <v>265622.11</v>
      </c>
      <c r="D15" s="174" t="s">
        <v>260</v>
      </c>
      <c r="E15" s="174" t="s">
        <v>261</v>
      </c>
      <c r="F15" s="173"/>
      <c r="G15" s="174" t="s">
        <v>262</v>
      </c>
      <c r="H15" s="174" t="s">
        <v>263</v>
      </c>
      <c r="I15" s="173"/>
    </row>
    <row r="16" spans="1:9" ht="19.5" customHeight="1">
      <c r="A16" s="161" t="s">
        <v>264</v>
      </c>
      <c r="B16" s="174" t="s">
        <v>265</v>
      </c>
      <c r="C16" s="173">
        <v>147866.25</v>
      </c>
      <c r="D16" s="174" t="s">
        <v>266</v>
      </c>
      <c r="E16" s="174" t="s">
        <v>267</v>
      </c>
      <c r="F16" s="173"/>
      <c r="G16" s="174" t="s">
        <v>268</v>
      </c>
      <c r="H16" s="174" t="s">
        <v>269</v>
      </c>
      <c r="I16" s="173"/>
    </row>
    <row r="17" spans="1:9" ht="19.5" customHeight="1">
      <c r="A17" s="161" t="s">
        <v>270</v>
      </c>
      <c r="B17" s="174" t="s">
        <v>271</v>
      </c>
      <c r="C17" s="173">
        <v>14726.92</v>
      </c>
      <c r="D17" s="174" t="s">
        <v>272</v>
      </c>
      <c r="E17" s="174" t="s">
        <v>273</v>
      </c>
      <c r="F17" s="173"/>
      <c r="G17" s="174" t="s">
        <v>274</v>
      </c>
      <c r="H17" s="174" t="s">
        <v>275</v>
      </c>
      <c r="I17" s="173"/>
    </row>
    <row r="18" spans="1:9" ht="19.5" customHeight="1">
      <c r="A18" s="161" t="s">
        <v>276</v>
      </c>
      <c r="B18" s="174" t="s">
        <v>164</v>
      </c>
      <c r="C18" s="173">
        <v>364250</v>
      </c>
      <c r="D18" s="174" t="s">
        <v>277</v>
      </c>
      <c r="E18" s="174" t="s">
        <v>278</v>
      </c>
      <c r="F18" s="173"/>
      <c r="G18" s="174" t="s">
        <v>279</v>
      </c>
      <c r="H18" s="174" t="s">
        <v>280</v>
      </c>
      <c r="I18" s="173"/>
    </row>
    <row r="19" spans="1:9" ht="19.5" customHeight="1">
      <c r="A19" s="161" t="s">
        <v>281</v>
      </c>
      <c r="B19" s="174" t="s">
        <v>282</v>
      </c>
      <c r="C19" s="173"/>
      <c r="D19" s="174" t="s">
        <v>283</v>
      </c>
      <c r="E19" s="174" t="s">
        <v>284</v>
      </c>
      <c r="F19" s="173"/>
      <c r="G19" s="174" t="s">
        <v>285</v>
      </c>
      <c r="H19" s="174" t="s">
        <v>286</v>
      </c>
      <c r="I19" s="173"/>
    </row>
    <row r="20" spans="1:9" ht="19.5" customHeight="1">
      <c r="A20" s="161" t="s">
        <v>287</v>
      </c>
      <c r="B20" s="174" t="s">
        <v>288</v>
      </c>
      <c r="C20" s="173">
        <v>499070.68</v>
      </c>
      <c r="D20" s="174" t="s">
        <v>289</v>
      </c>
      <c r="E20" s="174" t="s">
        <v>290</v>
      </c>
      <c r="F20" s="173"/>
      <c r="G20" s="174" t="s">
        <v>291</v>
      </c>
      <c r="H20" s="174" t="s">
        <v>292</v>
      </c>
      <c r="I20" s="173"/>
    </row>
    <row r="21" spans="1:9" ht="19.5" customHeight="1">
      <c r="A21" s="161" t="s">
        <v>293</v>
      </c>
      <c r="B21" s="174" t="s">
        <v>294</v>
      </c>
      <c r="C21" s="173"/>
      <c r="D21" s="174" t="s">
        <v>295</v>
      </c>
      <c r="E21" s="174" t="s">
        <v>296</v>
      </c>
      <c r="F21" s="173"/>
      <c r="G21" s="174" t="s">
        <v>297</v>
      </c>
      <c r="H21" s="174" t="s">
        <v>298</v>
      </c>
      <c r="I21" s="173"/>
    </row>
    <row r="22" spans="1:9" ht="19.5" customHeight="1">
      <c r="A22" s="161" t="s">
        <v>299</v>
      </c>
      <c r="B22" s="174" t="s">
        <v>300</v>
      </c>
      <c r="C22" s="173"/>
      <c r="D22" s="174" t="s">
        <v>301</v>
      </c>
      <c r="E22" s="174" t="s">
        <v>302</v>
      </c>
      <c r="F22" s="173"/>
      <c r="G22" s="174" t="s">
        <v>303</v>
      </c>
      <c r="H22" s="174" t="s">
        <v>304</v>
      </c>
      <c r="I22" s="173"/>
    </row>
    <row r="23" spans="1:9" ht="19.5" customHeight="1">
      <c r="A23" s="161" t="s">
        <v>305</v>
      </c>
      <c r="B23" s="174" t="s">
        <v>306</v>
      </c>
      <c r="C23" s="173"/>
      <c r="D23" s="174" t="s">
        <v>307</v>
      </c>
      <c r="E23" s="174" t="s">
        <v>308</v>
      </c>
      <c r="F23" s="173"/>
      <c r="G23" s="174" t="s">
        <v>309</v>
      </c>
      <c r="H23" s="174" t="s">
        <v>310</v>
      </c>
      <c r="I23" s="173"/>
    </row>
    <row r="24" spans="1:9" ht="19.5" customHeight="1">
      <c r="A24" s="161" t="s">
        <v>311</v>
      </c>
      <c r="B24" s="174" t="s">
        <v>312</v>
      </c>
      <c r="C24" s="173"/>
      <c r="D24" s="174" t="s">
        <v>313</v>
      </c>
      <c r="E24" s="174" t="s">
        <v>314</v>
      </c>
      <c r="F24" s="173"/>
      <c r="G24" s="174" t="s">
        <v>315</v>
      </c>
      <c r="H24" s="174" t="s">
        <v>316</v>
      </c>
      <c r="I24" s="173"/>
    </row>
    <row r="25" spans="1:9" ht="19.5" customHeight="1">
      <c r="A25" s="161" t="s">
        <v>317</v>
      </c>
      <c r="B25" s="174" t="s">
        <v>318</v>
      </c>
      <c r="C25" s="173"/>
      <c r="D25" s="174" t="s">
        <v>319</v>
      </c>
      <c r="E25" s="174" t="s">
        <v>320</v>
      </c>
      <c r="F25" s="173"/>
      <c r="G25" s="174" t="s">
        <v>321</v>
      </c>
      <c r="H25" s="174" t="s">
        <v>322</v>
      </c>
      <c r="I25" s="173"/>
    </row>
    <row r="26" spans="1:9" ht="19.5" customHeight="1">
      <c r="A26" s="161" t="s">
        <v>323</v>
      </c>
      <c r="B26" s="174" t="s">
        <v>324</v>
      </c>
      <c r="C26" s="173"/>
      <c r="D26" s="174" t="s">
        <v>325</v>
      </c>
      <c r="E26" s="174" t="s">
        <v>326</v>
      </c>
      <c r="F26" s="173"/>
      <c r="G26" s="174" t="s">
        <v>327</v>
      </c>
      <c r="H26" s="174" t="s">
        <v>328</v>
      </c>
      <c r="I26" s="173"/>
    </row>
    <row r="27" spans="1:9" ht="19.5" customHeight="1">
      <c r="A27" s="161" t="s">
        <v>329</v>
      </c>
      <c r="B27" s="174" t="s">
        <v>330</v>
      </c>
      <c r="C27" s="173"/>
      <c r="D27" s="174" t="s">
        <v>331</v>
      </c>
      <c r="E27" s="174" t="s">
        <v>332</v>
      </c>
      <c r="F27" s="173"/>
      <c r="G27" s="174" t="s">
        <v>333</v>
      </c>
      <c r="H27" s="174" t="s">
        <v>334</v>
      </c>
      <c r="I27" s="173"/>
    </row>
    <row r="28" spans="1:9" ht="19.5" customHeight="1">
      <c r="A28" s="161" t="s">
        <v>335</v>
      </c>
      <c r="B28" s="174" t="s">
        <v>336</v>
      </c>
      <c r="C28" s="173"/>
      <c r="D28" s="174" t="s">
        <v>337</v>
      </c>
      <c r="E28" s="174" t="s">
        <v>338</v>
      </c>
      <c r="F28" s="173"/>
      <c r="G28" s="174" t="s">
        <v>339</v>
      </c>
      <c r="H28" s="174" t="s">
        <v>340</v>
      </c>
      <c r="I28" s="173"/>
    </row>
    <row r="29" spans="1:9" ht="19.5" customHeight="1">
      <c r="A29" s="161" t="s">
        <v>341</v>
      </c>
      <c r="B29" s="174" t="s">
        <v>342</v>
      </c>
      <c r="C29" s="173"/>
      <c r="D29" s="174" t="s">
        <v>343</v>
      </c>
      <c r="E29" s="174" t="s">
        <v>344</v>
      </c>
      <c r="F29" s="173">
        <v>43740.69</v>
      </c>
      <c r="G29" s="174" t="s">
        <v>345</v>
      </c>
      <c r="H29" s="174" t="s">
        <v>346</v>
      </c>
      <c r="I29" s="173"/>
    </row>
    <row r="30" spans="1:9" ht="19.5" customHeight="1">
      <c r="A30" s="161" t="s">
        <v>347</v>
      </c>
      <c r="B30" s="174" t="s">
        <v>348</v>
      </c>
      <c r="C30" s="173"/>
      <c r="D30" s="174" t="s">
        <v>349</v>
      </c>
      <c r="E30" s="174" t="s">
        <v>350</v>
      </c>
      <c r="F30" s="173"/>
      <c r="G30" s="174" t="s">
        <v>351</v>
      </c>
      <c r="H30" s="174" t="s">
        <v>352</v>
      </c>
      <c r="I30" s="173"/>
    </row>
    <row r="31" spans="1:9" ht="19.5" customHeight="1">
      <c r="A31" s="161" t="s">
        <v>353</v>
      </c>
      <c r="B31" s="174" t="s">
        <v>354</v>
      </c>
      <c r="C31" s="173"/>
      <c r="D31" s="174" t="s">
        <v>355</v>
      </c>
      <c r="E31" s="174" t="s">
        <v>356</v>
      </c>
      <c r="F31" s="173"/>
      <c r="G31" s="174" t="s">
        <v>357</v>
      </c>
      <c r="H31" s="174" t="s">
        <v>358</v>
      </c>
      <c r="I31" s="173"/>
    </row>
    <row r="32" spans="1:9" ht="19.5" customHeight="1">
      <c r="A32" s="161" t="s">
        <v>359</v>
      </c>
      <c r="B32" s="174" t="s">
        <v>360</v>
      </c>
      <c r="C32" s="173"/>
      <c r="D32" s="174" t="s">
        <v>361</v>
      </c>
      <c r="E32" s="174" t="s">
        <v>362</v>
      </c>
      <c r="F32" s="173"/>
      <c r="G32" s="174" t="s">
        <v>363</v>
      </c>
      <c r="H32" s="174" t="s">
        <v>364</v>
      </c>
      <c r="I32" s="173"/>
    </row>
    <row r="33" spans="1:9" ht="19.5" customHeight="1">
      <c r="A33" s="161" t="s">
        <v>365</v>
      </c>
      <c r="B33" s="174" t="s">
        <v>366</v>
      </c>
      <c r="C33" s="173"/>
      <c r="D33" s="174" t="s">
        <v>367</v>
      </c>
      <c r="E33" s="174" t="s">
        <v>368</v>
      </c>
      <c r="F33" s="173"/>
      <c r="G33" s="174" t="s">
        <v>369</v>
      </c>
      <c r="H33" s="174" t="s">
        <v>370</v>
      </c>
      <c r="I33" s="173"/>
    </row>
    <row r="34" spans="1:9" ht="19.5" customHeight="1">
      <c r="A34" s="161"/>
      <c r="B34" s="174"/>
      <c r="C34" s="182"/>
      <c r="D34" s="174" t="s">
        <v>371</v>
      </c>
      <c r="E34" s="174" t="s">
        <v>372</v>
      </c>
      <c r="F34" s="173">
        <v>7670</v>
      </c>
      <c r="G34" s="174" t="s">
        <v>373</v>
      </c>
      <c r="H34" s="174" t="s">
        <v>374</v>
      </c>
      <c r="I34" s="173"/>
    </row>
    <row r="35" spans="1:9" ht="19.5" customHeight="1">
      <c r="A35" s="161"/>
      <c r="B35" s="174"/>
      <c r="C35" s="182"/>
      <c r="D35" s="174" t="s">
        <v>375</v>
      </c>
      <c r="E35" s="174" t="s">
        <v>376</v>
      </c>
      <c r="F35" s="173"/>
      <c r="G35" s="174" t="s">
        <v>377</v>
      </c>
      <c r="H35" s="174" t="s">
        <v>378</v>
      </c>
      <c r="I35" s="173"/>
    </row>
    <row r="36" spans="1:9" ht="19.5" customHeight="1">
      <c r="A36" s="161"/>
      <c r="B36" s="174"/>
      <c r="C36" s="182"/>
      <c r="D36" s="174" t="s">
        <v>379</v>
      </c>
      <c r="E36" s="174" t="s">
        <v>380</v>
      </c>
      <c r="F36" s="173"/>
      <c r="G36" s="174"/>
      <c r="H36" s="174"/>
      <c r="I36" s="182"/>
    </row>
    <row r="37" spans="1:9" ht="19.5" customHeight="1">
      <c r="A37" s="161"/>
      <c r="B37" s="174"/>
      <c r="C37" s="182"/>
      <c r="D37" s="174" t="s">
        <v>381</v>
      </c>
      <c r="E37" s="174" t="s">
        <v>382</v>
      </c>
      <c r="F37" s="173"/>
      <c r="G37" s="174"/>
      <c r="H37" s="174"/>
      <c r="I37" s="182"/>
    </row>
    <row r="38" spans="1:9" ht="19.5" customHeight="1">
      <c r="A38" s="161"/>
      <c r="B38" s="174"/>
      <c r="C38" s="182"/>
      <c r="D38" s="174" t="s">
        <v>383</v>
      </c>
      <c r="E38" s="174" t="s">
        <v>384</v>
      </c>
      <c r="F38" s="173"/>
      <c r="G38" s="174"/>
      <c r="H38" s="174"/>
      <c r="I38" s="182"/>
    </row>
    <row r="39" spans="1:9" ht="19.5" customHeight="1">
      <c r="A39" s="161"/>
      <c r="B39" s="174"/>
      <c r="C39" s="182"/>
      <c r="D39" s="174" t="s">
        <v>385</v>
      </c>
      <c r="E39" s="174" t="s">
        <v>386</v>
      </c>
      <c r="F39" s="173"/>
      <c r="G39" s="174"/>
      <c r="H39" s="174"/>
      <c r="I39" s="182"/>
    </row>
    <row r="40" spans="1:9" ht="19.5" customHeight="1">
      <c r="A40" s="183" t="s">
        <v>387</v>
      </c>
      <c r="B40" s="160" t="s">
        <v>387</v>
      </c>
      <c r="C40" s="173">
        <v>5390306.02</v>
      </c>
      <c r="D40" s="160" t="s">
        <v>388</v>
      </c>
      <c r="E40" s="160" t="s">
        <v>388</v>
      </c>
      <c r="F40" s="160" t="s">
        <v>388</v>
      </c>
      <c r="G40" s="160" t="s">
        <v>388</v>
      </c>
      <c r="H40" s="160" t="s">
        <v>388</v>
      </c>
      <c r="I40" s="173">
        <v>61410.69</v>
      </c>
    </row>
    <row r="41" spans="1:9" ht="19.5" customHeight="1">
      <c r="A41" s="161" t="s">
        <v>389</v>
      </c>
      <c r="B41" s="174" t="s">
        <v>389</v>
      </c>
      <c r="C41" s="174" t="s">
        <v>389</v>
      </c>
      <c r="D41" s="174" t="s">
        <v>389</v>
      </c>
      <c r="E41" s="174" t="s">
        <v>389</v>
      </c>
      <c r="F41" s="174" t="s">
        <v>389</v>
      </c>
      <c r="G41" s="174" t="s">
        <v>389</v>
      </c>
      <c r="H41" s="174" t="s">
        <v>389</v>
      </c>
      <c r="I41" s="174" t="s">
        <v>389</v>
      </c>
    </row>
  </sheetData>
  <sheetProtection/>
  <mergeCells count="14">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0"/>
  <sheetViews>
    <sheetView workbookViewId="0" topLeftCell="A22">
      <selection activeCell="A41" sqref="A41:IV41"/>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166"/>
      <c r="B1" s="149"/>
      <c r="C1" s="149"/>
      <c r="D1" s="149"/>
      <c r="E1" s="149"/>
      <c r="F1" s="150" t="s">
        <v>390</v>
      </c>
      <c r="G1" s="149"/>
      <c r="H1" s="149"/>
      <c r="I1" s="149"/>
      <c r="J1" s="149"/>
      <c r="K1" s="149"/>
      <c r="L1" s="149"/>
    </row>
    <row r="2" spans="1:12" ht="13.5" customHeight="1">
      <c r="A2" s="151"/>
      <c r="B2" s="152"/>
      <c r="C2" s="152"/>
      <c r="D2" s="152"/>
      <c r="E2" s="152"/>
      <c r="F2" s="152"/>
      <c r="G2" s="152"/>
      <c r="H2" s="152"/>
      <c r="I2" s="152"/>
      <c r="J2" s="152"/>
      <c r="K2" s="152"/>
      <c r="L2" s="153" t="s">
        <v>391</v>
      </c>
    </row>
    <row r="3" spans="1:12" ht="13.5" customHeight="1">
      <c r="A3" s="154" t="s">
        <v>392</v>
      </c>
      <c r="B3" s="155"/>
      <c r="C3" s="155"/>
      <c r="D3" s="155"/>
      <c r="E3" s="155"/>
      <c r="F3" s="178"/>
      <c r="G3" s="155"/>
      <c r="H3" s="155"/>
      <c r="I3" s="155"/>
      <c r="J3" s="155"/>
      <c r="K3" s="155"/>
      <c r="L3" s="156" t="s">
        <v>3</v>
      </c>
    </row>
    <row r="4" spans="1:12" ht="15" customHeight="1">
      <c r="A4" s="157" t="s">
        <v>202</v>
      </c>
      <c r="B4" s="158" t="s">
        <v>202</v>
      </c>
      <c r="C4" s="158" t="s">
        <v>202</v>
      </c>
      <c r="D4" s="158" t="s">
        <v>203</v>
      </c>
      <c r="E4" s="158" t="s">
        <v>203</v>
      </c>
      <c r="F4" s="158" t="s">
        <v>203</v>
      </c>
      <c r="G4" s="158" t="s">
        <v>203</v>
      </c>
      <c r="H4" s="158" t="s">
        <v>203</v>
      </c>
      <c r="I4" s="158" t="s">
        <v>203</v>
      </c>
      <c r="J4" s="158" t="s">
        <v>203</v>
      </c>
      <c r="K4" s="158" t="s">
        <v>203</v>
      </c>
      <c r="L4" s="158" t="s">
        <v>203</v>
      </c>
    </row>
    <row r="5" spans="1:12" ht="15" customHeight="1">
      <c r="A5" s="157" t="s">
        <v>209</v>
      </c>
      <c r="B5" s="158" t="s">
        <v>122</v>
      </c>
      <c r="C5" s="158" t="s">
        <v>8</v>
      </c>
      <c r="D5" s="158" t="s">
        <v>209</v>
      </c>
      <c r="E5" s="158" t="s">
        <v>122</v>
      </c>
      <c r="F5" s="158" t="s">
        <v>8</v>
      </c>
      <c r="G5" s="158" t="s">
        <v>209</v>
      </c>
      <c r="H5" s="158" t="s">
        <v>122</v>
      </c>
      <c r="I5" s="158" t="s">
        <v>8</v>
      </c>
      <c r="J5" s="158" t="s">
        <v>209</v>
      </c>
      <c r="K5" s="158" t="s">
        <v>122</v>
      </c>
      <c r="L5" s="158" t="s">
        <v>8</v>
      </c>
    </row>
    <row r="6" spans="1:12" ht="15" customHeight="1">
      <c r="A6" s="179" t="s">
        <v>210</v>
      </c>
      <c r="B6" s="180" t="s">
        <v>211</v>
      </c>
      <c r="C6" s="181"/>
      <c r="D6" s="180" t="s">
        <v>212</v>
      </c>
      <c r="E6" s="180" t="s">
        <v>213</v>
      </c>
      <c r="F6" s="181">
        <v>1169451.05</v>
      </c>
      <c r="G6" s="180" t="s">
        <v>393</v>
      </c>
      <c r="H6" s="180" t="s">
        <v>394</v>
      </c>
      <c r="I6" s="162"/>
      <c r="J6" s="180" t="s">
        <v>395</v>
      </c>
      <c r="K6" s="180" t="s">
        <v>396</v>
      </c>
      <c r="L6" s="162"/>
    </row>
    <row r="7" spans="1:12" ht="15" customHeight="1">
      <c r="A7" s="179" t="s">
        <v>216</v>
      </c>
      <c r="B7" s="180" t="s">
        <v>217</v>
      </c>
      <c r="C7" s="181"/>
      <c r="D7" s="180" t="s">
        <v>218</v>
      </c>
      <c r="E7" s="180" t="s">
        <v>219</v>
      </c>
      <c r="F7" s="181">
        <v>79333</v>
      </c>
      <c r="G7" s="180" t="s">
        <v>397</v>
      </c>
      <c r="H7" s="180" t="s">
        <v>221</v>
      </c>
      <c r="I7" s="162"/>
      <c r="J7" s="180" t="s">
        <v>398</v>
      </c>
      <c r="K7" s="180" t="s">
        <v>322</v>
      </c>
      <c r="L7" s="162"/>
    </row>
    <row r="8" spans="1:12" ht="15" customHeight="1">
      <c r="A8" s="179" t="s">
        <v>222</v>
      </c>
      <c r="B8" s="180" t="s">
        <v>223</v>
      </c>
      <c r="C8" s="181"/>
      <c r="D8" s="180" t="s">
        <v>224</v>
      </c>
      <c r="E8" s="180" t="s">
        <v>225</v>
      </c>
      <c r="F8" s="181">
        <v>15000</v>
      </c>
      <c r="G8" s="180" t="s">
        <v>399</v>
      </c>
      <c r="H8" s="180" t="s">
        <v>227</v>
      </c>
      <c r="I8" s="162"/>
      <c r="J8" s="180" t="s">
        <v>400</v>
      </c>
      <c r="K8" s="180" t="s">
        <v>346</v>
      </c>
      <c r="L8" s="162"/>
    </row>
    <row r="9" spans="1:12" ht="15" customHeight="1">
      <c r="A9" s="179" t="s">
        <v>228</v>
      </c>
      <c r="B9" s="180" t="s">
        <v>229</v>
      </c>
      <c r="C9" s="181"/>
      <c r="D9" s="180" t="s">
        <v>230</v>
      </c>
      <c r="E9" s="180" t="s">
        <v>231</v>
      </c>
      <c r="F9" s="181"/>
      <c r="G9" s="180" t="s">
        <v>401</v>
      </c>
      <c r="H9" s="180" t="s">
        <v>233</v>
      </c>
      <c r="I9" s="162"/>
      <c r="J9" s="180" t="s">
        <v>315</v>
      </c>
      <c r="K9" s="180" t="s">
        <v>316</v>
      </c>
      <c r="L9" s="181"/>
    </row>
    <row r="10" spans="1:12" ht="15" customHeight="1">
      <c r="A10" s="179" t="s">
        <v>234</v>
      </c>
      <c r="B10" s="180" t="s">
        <v>235</v>
      </c>
      <c r="C10" s="181"/>
      <c r="D10" s="180" t="s">
        <v>236</v>
      </c>
      <c r="E10" s="180" t="s">
        <v>237</v>
      </c>
      <c r="F10" s="181">
        <v>500</v>
      </c>
      <c r="G10" s="180" t="s">
        <v>402</v>
      </c>
      <c r="H10" s="180" t="s">
        <v>239</v>
      </c>
      <c r="I10" s="162"/>
      <c r="J10" s="180" t="s">
        <v>321</v>
      </c>
      <c r="K10" s="180" t="s">
        <v>322</v>
      </c>
      <c r="L10" s="181"/>
    </row>
    <row r="11" spans="1:12" ht="15" customHeight="1">
      <c r="A11" s="179" t="s">
        <v>240</v>
      </c>
      <c r="B11" s="180" t="s">
        <v>241</v>
      </c>
      <c r="C11" s="181"/>
      <c r="D11" s="180" t="s">
        <v>242</v>
      </c>
      <c r="E11" s="180" t="s">
        <v>243</v>
      </c>
      <c r="F11" s="181">
        <v>17087</v>
      </c>
      <c r="G11" s="180" t="s">
        <v>403</v>
      </c>
      <c r="H11" s="180" t="s">
        <v>245</v>
      </c>
      <c r="I11" s="162"/>
      <c r="J11" s="180" t="s">
        <v>327</v>
      </c>
      <c r="K11" s="180" t="s">
        <v>328</v>
      </c>
      <c r="L11" s="181"/>
    </row>
    <row r="12" spans="1:12" ht="15" customHeight="1">
      <c r="A12" s="179" t="s">
        <v>246</v>
      </c>
      <c r="B12" s="180" t="s">
        <v>247</v>
      </c>
      <c r="C12" s="181"/>
      <c r="D12" s="180" t="s">
        <v>248</v>
      </c>
      <c r="E12" s="180" t="s">
        <v>249</v>
      </c>
      <c r="F12" s="181">
        <v>41112.04</v>
      </c>
      <c r="G12" s="180" t="s">
        <v>404</v>
      </c>
      <c r="H12" s="180" t="s">
        <v>251</v>
      </c>
      <c r="I12" s="162"/>
      <c r="J12" s="180" t="s">
        <v>333</v>
      </c>
      <c r="K12" s="180" t="s">
        <v>334</v>
      </c>
      <c r="L12" s="181"/>
    </row>
    <row r="13" spans="1:12" ht="15" customHeight="1">
      <c r="A13" s="179" t="s">
        <v>252</v>
      </c>
      <c r="B13" s="180" t="s">
        <v>253</v>
      </c>
      <c r="C13" s="181"/>
      <c r="D13" s="180" t="s">
        <v>254</v>
      </c>
      <c r="E13" s="180" t="s">
        <v>255</v>
      </c>
      <c r="F13" s="181">
        <v>13519.57</v>
      </c>
      <c r="G13" s="180" t="s">
        <v>405</v>
      </c>
      <c r="H13" s="180" t="s">
        <v>257</v>
      </c>
      <c r="I13" s="162"/>
      <c r="J13" s="180" t="s">
        <v>339</v>
      </c>
      <c r="K13" s="180" t="s">
        <v>340</v>
      </c>
      <c r="L13" s="181"/>
    </row>
    <row r="14" spans="1:12" ht="15" customHeight="1">
      <c r="A14" s="179" t="s">
        <v>258</v>
      </c>
      <c r="B14" s="180" t="s">
        <v>259</v>
      </c>
      <c r="C14" s="181"/>
      <c r="D14" s="180" t="s">
        <v>260</v>
      </c>
      <c r="E14" s="180" t="s">
        <v>261</v>
      </c>
      <c r="F14" s="181"/>
      <c r="G14" s="180" t="s">
        <v>406</v>
      </c>
      <c r="H14" s="180" t="s">
        <v>286</v>
      </c>
      <c r="I14" s="162"/>
      <c r="J14" s="180" t="s">
        <v>345</v>
      </c>
      <c r="K14" s="180" t="s">
        <v>346</v>
      </c>
      <c r="L14" s="181"/>
    </row>
    <row r="15" spans="1:12" ht="15" customHeight="1">
      <c r="A15" s="179" t="s">
        <v>264</v>
      </c>
      <c r="B15" s="180" t="s">
        <v>265</v>
      </c>
      <c r="C15" s="181"/>
      <c r="D15" s="180" t="s">
        <v>266</v>
      </c>
      <c r="E15" s="180" t="s">
        <v>267</v>
      </c>
      <c r="F15" s="181">
        <v>22800</v>
      </c>
      <c r="G15" s="180" t="s">
        <v>407</v>
      </c>
      <c r="H15" s="180" t="s">
        <v>292</v>
      </c>
      <c r="I15" s="162"/>
      <c r="J15" s="180" t="s">
        <v>408</v>
      </c>
      <c r="K15" s="180" t="s">
        <v>409</v>
      </c>
      <c r="L15" s="181"/>
    </row>
    <row r="16" spans="1:12" ht="15" customHeight="1">
      <c r="A16" s="179" t="s">
        <v>270</v>
      </c>
      <c r="B16" s="180" t="s">
        <v>271</v>
      </c>
      <c r="C16" s="181"/>
      <c r="D16" s="180" t="s">
        <v>272</v>
      </c>
      <c r="E16" s="180" t="s">
        <v>273</v>
      </c>
      <c r="F16" s="181">
        <v>31665</v>
      </c>
      <c r="G16" s="180" t="s">
        <v>410</v>
      </c>
      <c r="H16" s="180" t="s">
        <v>298</v>
      </c>
      <c r="I16" s="162"/>
      <c r="J16" s="180" t="s">
        <v>411</v>
      </c>
      <c r="K16" s="180" t="s">
        <v>412</v>
      </c>
      <c r="L16" s="181"/>
    </row>
    <row r="17" spans="1:12" ht="15" customHeight="1">
      <c r="A17" s="179" t="s">
        <v>276</v>
      </c>
      <c r="B17" s="180" t="s">
        <v>164</v>
      </c>
      <c r="C17" s="181"/>
      <c r="D17" s="180" t="s">
        <v>277</v>
      </c>
      <c r="E17" s="180" t="s">
        <v>278</v>
      </c>
      <c r="F17" s="181"/>
      <c r="G17" s="180" t="s">
        <v>413</v>
      </c>
      <c r="H17" s="180" t="s">
        <v>304</v>
      </c>
      <c r="I17" s="162"/>
      <c r="J17" s="180" t="s">
        <v>414</v>
      </c>
      <c r="K17" s="180" t="s">
        <v>415</v>
      </c>
      <c r="L17" s="181"/>
    </row>
    <row r="18" spans="1:12" ht="15" customHeight="1">
      <c r="A18" s="179" t="s">
        <v>281</v>
      </c>
      <c r="B18" s="180" t="s">
        <v>282</v>
      </c>
      <c r="C18" s="181"/>
      <c r="D18" s="180" t="s">
        <v>283</v>
      </c>
      <c r="E18" s="180" t="s">
        <v>284</v>
      </c>
      <c r="F18" s="181">
        <v>270368</v>
      </c>
      <c r="G18" s="180" t="s">
        <v>416</v>
      </c>
      <c r="H18" s="180" t="s">
        <v>417</v>
      </c>
      <c r="I18" s="162"/>
      <c r="J18" s="180" t="s">
        <v>418</v>
      </c>
      <c r="K18" s="180" t="s">
        <v>419</v>
      </c>
      <c r="L18" s="181"/>
    </row>
    <row r="19" spans="1:12" ht="15" customHeight="1">
      <c r="A19" s="179" t="s">
        <v>287</v>
      </c>
      <c r="B19" s="180" t="s">
        <v>288</v>
      </c>
      <c r="C19" s="181"/>
      <c r="D19" s="180" t="s">
        <v>289</v>
      </c>
      <c r="E19" s="180" t="s">
        <v>290</v>
      </c>
      <c r="F19" s="181"/>
      <c r="G19" s="180" t="s">
        <v>214</v>
      </c>
      <c r="H19" s="180" t="s">
        <v>215</v>
      </c>
      <c r="I19" s="181">
        <v>3606</v>
      </c>
      <c r="J19" s="180" t="s">
        <v>351</v>
      </c>
      <c r="K19" s="180" t="s">
        <v>352</v>
      </c>
      <c r="L19" s="181"/>
    </row>
    <row r="20" spans="1:12" ht="15" customHeight="1">
      <c r="A20" s="179" t="s">
        <v>293</v>
      </c>
      <c r="B20" s="180" t="s">
        <v>294</v>
      </c>
      <c r="C20" s="181">
        <v>441250</v>
      </c>
      <c r="D20" s="180" t="s">
        <v>295</v>
      </c>
      <c r="E20" s="180" t="s">
        <v>296</v>
      </c>
      <c r="F20" s="181"/>
      <c r="G20" s="180" t="s">
        <v>220</v>
      </c>
      <c r="H20" s="180" t="s">
        <v>221</v>
      </c>
      <c r="I20" s="181"/>
      <c r="J20" s="180" t="s">
        <v>357</v>
      </c>
      <c r="K20" s="180" t="s">
        <v>358</v>
      </c>
      <c r="L20" s="181"/>
    </row>
    <row r="21" spans="1:12" ht="15" customHeight="1">
      <c r="A21" s="179" t="s">
        <v>299</v>
      </c>
      <c r="B21" s="180" t="s">
        <v>300</v>
      </c>
      <c r="C21" s="181"/>
      <c r="D21" s="180" t="s">
        <v>301</v>
      </c>
      <c r="E21" s="180" t="s">
        <v>302</v>
      </c>
      <c r="F21" s="181">
        <v>44278.96</v>
      </c>
      <c r="G21" s="180" t="s">
        <v>226</v>
      </c>
      <c r="H21" s="180" t="s">
        <v>227</v>
      </c>
      <c r="I21" s="181">
        <v>3606</v>
      </c>
      <c r="J21" s="180" t="s">
        <v>363</v>
      </c>
      <c r="K21" s="180" t="s">
        <v>364</v>
      </c>
      <c r="L21" s="162"/>
    </row>
    <row r="22" spans="1:12" ht="15" customHeight="1">
      <c r="A22" s="179" t="s">
        <v>305</v>
      </c>
      <c r="B22" s="180" t="s">
        <v>306</v>
      </c>
      <c r="C22" s="181"/>
      <c r="D22" s="180" t="s">
        <v>307</v>
      </c>
      <c r="E22" s="180" t="s">
        <v>308</v>
      </c>
      <c r="F22" s="181"/>
      <c r="G22" s="180" t="s">
        <v>232</v>
      </c>
      <c r="H22" s="180" t="s">
        <v>233</v>
      </c>
      <c r="I22" s="181"/>
      <c r="J22" s="180" t="s">
        <v>369</v>
      </c>
      <c r="K22" s="180" t="s">
        <v>370</v>
      </c>
      <c r="L22" s="162"/>
    </row>
    <row r="23" spans="1:12" ht="15" customHeight="1">
      <c r="A23" s="179" t="s">
        <v>311</v>
      </c>
      <c r="B23" s="180" t="s">
        <v>312</v>
      </c>
      <c r="C23" s="181"/>
      <c r="D23" s="180" t="s">
        <v>313</v>
      </c>
      <c r="E23" s="180" t="s">
        <v>314</v>
      </c>
      <c r="F23" s="181">
        <v>82409</v>
      </c>
      <c r="G23" s="180" t="s">
        <v>238</v>
      </c>
      <c r="H23" s="180" t="s">
        <v>239</v>
      </c>
      <c r="I23" s="181"/>
      <c r="J23" s="180" t="s">
        <v>373</v>
      </c>
      <c r="K23" s="180" t="s">
        <v>374</v>
      </c>
      <c r="L23" s="162"/>
    </row>
    <row r="24" spans="1:12" ht="15" customHeight="1">
      <c r="A24" s="179" t="s">
        <v>317</v>
      </c>
      <c r="B24" s="180" t="s">
        <v>318</v>
      </c>
      <c r="C24" s="181"/>
      <c r="D24" s="180" t="s">
        <v>319</v>
      </c>
      <c r="E24" s="180" t="s">
        <v>320</v>
      </c>
      <c r="F24" s="181"/>
      <c r="G24" s="180" t="s">
        <v>244</v>
      </c>
      <c r="H24" s="180" t="s">
        <v>245</v>
      </c>
      <c r="I24" s="181"/>
      <c r="J24" s="180" t="s">
        <v>377</v>
      </c>
      <c r="K24" s="180" t="s">
        <v>378</v>
      </c>
      <c r="L24" s="162"/>
    </row>
    <row r="25" spans="1:12" ht="15" customHeight="1">
      <c r="A25" s="179" t="s">
        <v>323</v>
      </c>
      <c r="B25" s="180" t="s">
        <v>324</v>
      </c>
      <c r="C25" s="181"/>
      <c r="D25" s="180" t="s">
        <v>325</v>
      </c>
      <c r="E25" s="180" t="s">
        <v>326</v>
      </c>
      <c r="F25" s="181"/>
      <c r="G25" s="180" t="s">
        <v>250</v>
      </c>
      <c r="H25" s="180" t="s">
        <v>251</v>
      </c>
      <c r="I25" s="181"/>
      <c r="J25" s="180"/>
      <c r="K25" s="180"/>
      <c r="L25" s="158"/>
    </row>
    <row r="26" spans="1:12" ht="15" customHeight="1">
      <c r="A26" s="179" t="s">
        <v>329</v>
      </c>
      <c r="B26" s="180" t="s">
        <v>330</v>
      </c>
      <c r="C26" s="181"/>
      <c r="D26" s="180" t="s">
        <v>331</v>
      </c>
      <c r="E26" s="180" t="s">
        <v>332</v>
      </c>
      <c r="F26" s="181"/>
      <c r="G26" s="180" t="s">
        <v>256</v>
      </c>
      <c r="H26" s="180" t="s">
        <v>257</v>
      </c>
      <c r="I26" s="181"/>
      <c r="J26" s="180"/>
      <c r="K26" s="180"/>
      <c r="L26" s="158"/>
    </row>
    <row r="27" spans="1:12" ht="15" customHeight="1">
      <c r="A27" s="179" t="s">
        <v>335</v>
      </c>
      <c r="B27" s="180" t="s">
        <v>336</v>
      </c>
      <c r="C27" s="181"/>
      <c r="D27" s="180" t="s">
        <v>337</v>
      </c>
      <c r="E27" s="180" t="s">
        <v>338</v>
      </c>
      <c r="F27" s="181"/>
      <c r="G27" s="180" t="s">
        <v>262</v>
      </c>
      <c r="H27" s="180" t="s">
        <v>263</v>
      </c>
      <c r="I27" s="181"/>
      <c r="J27" s="180"/>
      <c r="K27" s="180"/>
      <c r="L27" s="158"/>
    </row>
    <row r="28" spans="1:12" ht="15" customHeight="1">
      <c r="A28" s="179" t="s">
        <v>341</v>
      </c>
      <c r="B28" s="180" t="s">
        <v>342</v>
      </c>
      <c r="C28" s="181">
        <v>441250</v>
      </c>
      <c r="D28" s="180" t="s">
        <v>343</v>
      </c>
      <c r="E28" s="180" t="s">
        <v>344</v>
      </c>
      <c r="F28" s="181"/>
      <c r="G28" s="180" t="s">
        <v>268</v>
      </c>
      <c r="H28" s="180" t="s">
        <v>269</v>
      </c>
      <c r="I28" s="181"/>
      <c r="J28" s="180"/>
      <c r="K28" s="180"/>
      <c r="L28" s="158"/>
    </row>
    <row r="29" spans="1:12" ht="15" customHeight="1">
      <c r="A29" s="179" t="s">
        <v>347</v>
      </c>
      <c r="B29" s="180" t="s">
        <v>348</v>
      </c>
      <c r="C29" s="181"/>
      <c r="D29" s="180" t="s">
        <v>349</v>
      </c>
      <c r="E29" s="180" t="s">
        <v>350</v>
      </c>
      <c r="F29" s="181"/>
      <c r="G29" s="180" t="s">
        <v>274</v>
      </c>
      <c r="H29" s="180" t="s">
        <v>275</v>
      </c>
      <c r="I29" s="181"/>
      <c r="J29" s="180"/>
      <c r="K29" s="180"/>
      <c r="L29" s="158"/>
    </row>
    <row r="30" spans="1:12" ht="15" customHeight="1">
      <c r="A30" s="179" t="s">
        <v>353</v>
      </c>
      <c r="B30" s="180" t="s">
        <v>354</v>
      </c>
      <c r="C30" s="181"/>
      <c r="D30" s="180" t="s">
        <v>355</v>
      </c>
      <c r="E30" s="180" t="s">
        <v>356</v>
      </c>
      <c r="F30" s="181"/>
      <c r="G30" s="180" t="s">
        <v>279</v>
      </c>
      <c r="H30" s="180" t="s">
        <v>280</v>
      </c>
      <c r="I30" s="181"/>
      <c r="J30" s="180"/>
      <c r="K30" s="180"/>
      <c r="L30" s="158"/>
    </row>
    <row r="31" spans="1:12" ht="15" customHeight="1">
      <c r="A31" s="179" t="s">
        <v>359</v>
      </c>
      <c r="B31" s="180" t="s">
        <v>360</v>
      </c>
      <c r="C31" s="181"/>
      <c r="D31" s="180" t="s">
        <v>361</v>
      </c>
      <c r="E31" s="180" t="s">
        <v>362</v>
      </c>
      <c r="F31" s="181"/>
      <c r="G31" s="180" t="s">
        <v>285</v>
      </c>
      <c r="H31" s="180" t="s">
        <v>286</v>
      </c>
      <c r="I31" s="181"/>
      <c r="J31" s="180"/>
      <c r="K31" s="180"/>
      <c r="L31" s="158"/>
    </row>
    <row r="32" spans="1:12" ht="15" customHeight="1">
      <c r="A32" s="179" t="s">
        <v>365</v>
      </c>
      <c r="B32" s="180" t="s">
        <v>420</v>
      </c>
      <c r="C32" s="181"/>
      <c r="D32" s="180" t="s">
        <v>367</v>
      </c>
      <c r="E32" s="180" t="s">
        <v>368</v>
      </c>
      <c r="F32" s="181"/>
      <c r="G32" s="180" t="s">
        <v>291</v>
      </c>
      <c r="H32" s="180" t="s">
        <v>292</v>
      </c>
      <c r="I32" s="181"/>
      <c r="J32" s="180"/>
      <c r="K32" s="180"/>
      <c r="L32" s="158"/>
    </row>
    <row r="33" spans="1:12" ht="15" customHeight="1">
      <c r="A33" s="179"/>
      <c r="B33" s="180"/>
      <c r="C33" s="158"/>
      <c r="D33" s="180" t="s">
        <v>371</v>
      </c>
      <c r="E33" s="180" t="s">
        <v>372</v>
      </c>
      <c r="F33" s="181">
        <v>551378.48</v>
      </c>
      <c r="G33" s="180" t="s">
        <v>297</v>
      </c>
      <c r="H33" s="180" t="s">
        <v>298</v>
      </c>
      <c r="I33" s="181"/>
      <c r="J33" s="180"/>
      <c r="K33" s="180"/>
      <c r="L33" s="158"/>
    </row>
    <row r="34" spans="1:12" ht="15" customHeight="1">
      <c r="A34" s="179"/>
      <c r="B34" s="180"/>
      <c r="C34" s="158"/>
      <c r="D34" s="180" t="s">
        <v>375</v>
      </c>
      <c r="E34" s="180" t="s">
        <v>376</v>
      </c>
      <c r="F34" s="181"/>
      <c r="G34" s="180" t="s">
        <v>303</v>
      </c>
      <c r="H34" s="180" t="s">
        <v>304</v>
      </c>
      <c r="I34" s="181"/>
      <c r="J34" s="180"/>
      <c r="K34" s="180"/>
      <c r="L34" s="158"/>
    </row>
    <row r="35" spans="1:12" ht="15" customHeight="1">
      <c r="A35" s="179"/>
      <c r="B35" s="180"/>
      <c r="C35" s="158"/>
      <c r="D35" s="180" t="s">
        <v>379</v>
      </c>
      <c r="E35" s="180" t="s">
        <v>380</v>
      </c>
      <c r="F35" s="181"/>
      <c r="G35" s="180" t="s">
        <v>309</v>
      </c>
      <c r="H35" s="180" t="s">
        <v>310</v>
      </c>
      <c r="I35" s="181"/>
      <c r="J35" s="180"/>
      <c r="K35" s="180"/>
      <c r="L35" s="158"/>
    </row>
    <row r="36" spans="1:12" ht="15" customHeight="1">
      <c r="A36" s="179"/>
      <c r="B36" s="180"/>
      <c r="C36" s="158"/>
      <c r="D36" s="180" t="s">
        <v>381</v>
      </c>
      <c r="E36" s="180" t="s">
        <v>382</v>
      </c>
      <c r="F36" s="181"/>
      <c r="G36" s="180"/>
      <c r="H36" s="180"/>
      <c r="I36" s="158"/>
      <c r="J36" s="180"/>
      <c r="K36" s="180"/>
      <c r="L36" s="158"/>
    </row>
    <row r="37" spans="1:12" ht="15" customHeight="1">
      <c r="A37" s="179"/>
      <c r="B37" s="180"/>
      <c r="C37" s="158"/>
      <c r="D37" s="180" t="s">
        <v>383</v>
      </c>
      <c r="E37" s="180" t="s">
        <v>384</v>
      </c>
      <c r="F37" s="181"/>
      <c r="G37" s="180"/>
      <c r="H37" s="180"/>
      <c r="I37" s="158"/>
      <c r="J37" s="180"/>
      <c r="K37" s="180"/>
      <c r="L37" s="158"/>
    </row>
    <row r="38" spans="1:12" ht="15" customHeight="1">
      <c r="A38" s="179"/>
      <c r="B38" s="180"/>
      <c r="C38" s="158"/>
      <c r="D38" s="180" t="s">
        <v>385</v>
      </c>
      <c r="E38" s="180" t="s">
        <v>386</v>
      </c>
      <c r="F38" s="181"/>
      <c r="G38" s="180"/>
      <c r="H38" s="180"/>
      <c r="I38" s="158"/>
      <c r="J38" s="180"/>
      <c r="K38" s="180"/>
      <c r="L38" s="158"/>
    </row>
    <row r="39" spans="1:12" ht="15" customHeight="1">
      <c r="A39" s="157" t="s">
        <v>387</v>
      </c>
      <c r="B39" s="158" t="s">
        <v>387</v>
      </c>
      <c r="C39" s="181">
        <v>441250</v>
      </c>
      <c r="D39" s="158" t="s">
        <v>388</v>
      </c>
      <c r="E39" s="158" t="s">
        <v>388</v>
      </c>
      <c r="F39" s="158" t="s">
        <v>388</v>
      </c>
      <c r="G39" s="158" t="s">
        <v>388</v>
      </c>
      <c r="H39" s="158" t="s">
        <v>388</v>
      </c>
      <c r="I39" s="158" t="s">
        <v>388</v>
      </c>
      <c r="J39" s="158" t="s">
        <v>388</v>
      </c>
      <c r="K39" s="158" t="s">
        <v>388</v>
      </c>
      <c r="L39" s="181">
        <v>1173057.05</v>
      </c>
    </row>
    <row r="40" spans="1:12" ht="15" customHeight="1">
      <c r="A40" s="179" t="s">
        <v>421</v>
      </c>
      <c r="B40" s="180" t="s">
        <v>421</v>
      </c>
      <c r="C40" s="180" t="s">
        <v>421</v>
      </c>
      <c r="D40" s="180" t="s">
        <v>421</v>
      </c>
      <c r="E40" s="180" t="s">
        <v>421</v>
      </c>
      <c r="F40" s="180" t="s">
        <v>421</v>
      </c>
      <c r="G40" s="180" t="s">
        <v>421</v>
      </c>
      <c r="H40" s="180" t="s">
        <v>421</v>
      </c>
      <c r="I40" s="180" t="s">
        <v>421</v>
      </c>
      <c r="J40" s="180" t="s">
        <v>421</v>
      </c>
      <c r="K40" s="180" t="s">
        <v>421</v>
      </c>
      <c r="L40" s="180" t="s">
        <v>421</v>
      </c>
    </row>
  </sheetData>
  <sheetProtection/>
  <mergeCells count="5">
    <mergeCell ref="A4:C4"/>
    <mergeCell ref="D4:L4"/>
    <mergeCell ref="A39:B39"/>
    <mergeCell ref="D39:K39"/>
    <mergeCell ref="A40:L40"/>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2"/>
  <sheetViews>
    <sheetView workbookViewId="0" topLeftCell="A1">
      <selection activeCell="G24" sqref="G24"/>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66"/>
      <c r="B1" s="149"/>
      <c r="C1" s="149"/>
      <c r="D1" s="149"/>
      <c r="E1" s="149"/>
      <c r="F1" s="149"/>
      <c r="G1" s="149"/>
      <c r="H1" s="149"/>
      <c r="I1" s="149"/>
      <c r="J1" s="150" t="s">
        <v>422</v>
      </c>
      <c r="K1" s="149"/>
      <c r="L1" s="149"/>
      <c r="M1" s="149"/>
      <c r="N1" s="149"/>
      <c r="O1" s="149"/>
      <c r="P1" s="149"/>
      <c r="Q1" s="149"/>
      <c r="R1" s="149"/>
      <c r="S1" s="149"/>
      <c r="T1" s="149"/>
    </row>
    <row r="2" spans="1:20" ht="15" customHeight="1">
      <c r="A2" s="151"/>
      <c r="B2" s="152"/>
      <c r="C2" s="152"/>
      <c r="D2" s="152"/>
      <c r="E2" s="152"/>
      <c r="F2" s="152"/>
      <c r="G2" s="152"/>
      <c r="H2" s="152"/>
      <c r="I2" s="152"/>
      <c r="J2" s="152"/>
      <c r="K2" s="152"/>
      <c r="L2" s="152"/>
      <c r="M2" s="152"/>
      <c r="N2" s="152"/>
      <c r="O2" s="152"/>
      <c r="P2" s="152"/>
      <c r="Q2" s="152"/>
      <c r="R2" s="152"/>
      <c r="S2" s="152"/>
      <c r="T2" s="176" t="s">
        <v>423</v>
      </c>
    </row>
    <row r="3" spans="1:20" ht="15" customHeight="1">
      <c r="A3" s="167" t="s">
        <v>2</v>
      </c>
      <c r="B3" s="155"/>
      <c r="C3" s="155"/>
      <c r="D3" s="155"/>
      <c r="E3" s="155"/>
      <c r="F3" s="155"/>
      <c r="G3" s="155"/>
      <c r="H3" s="155"/>
      <c r="I3" s="155"/>
      <c r="J3" s="168"/>
      <c r="K3" s="155"/>
      <c r="L3" s="155"/>
      <c r="M3" s="155"/>
      <c r="N3" s="155"/>
      <c r="O3" s="155"/>
      <c r="P3" s="155"/>
      <c r="Q3" s="155"/>
      <c r="R3" s="155"/>
      <c r="S3" s="155"/>
      <c r="T3" s="177" t="s">
        <v>3</v>
      </c>
    </row>
    <row r="4" spans="1:20" ht="19.5" customHeight="1">
      <c r="A4" s="169" t="s">
        <v>6</v>
      </c>
      <c r="B4" s="170" t="s">
        <v>6</v>
      </c>
      <c r="C4" s="170" t="s">
        <v>6</v>
      </c>
      <c r="D4" s="170" t="s">
        <v>6</v>
      </c>
      <c r="E4" s="171" t="s">
        <v>197</v>
      </c>
      <c r="F4" s="171" t="s">
        <v>197</v>
      </c>
      <c r="G4" s="171" t="s">
        <v>197</v>
      </c>
      <c r="H4" s="171" t="s">
        <v>198</v>
      </c>
      <c r="I4" s="171" t="s">
        <v>198</v>
      </c>
      <c r="J4" s="171" t="s">
        <v>198</v>
      </c>
      <c r="K4" s="171" t="s">
        <v>199</v>
      </c>
      <c r="L4" s="171" t="s">
        <v>199</v>
      </c>
      <c r="M4" s="171" t="s">
        <v>199</v>
      </c>
      <c r="N4" s="171" t="s">
        <v>199</v>
      </c>
      <c r="O4" s="171" t="s">
        <v>199</v>
      </c>
      <c r="P4" s="171" t="s">
        <v>107</v>
      </c>
      <c r="Q4" s="171" t="s">
        <v>107</v>
      </c>
      <c r="R4" s="171" t="s">
        <v>107</v>
      </c>
      <c r="S4" s="171" t="s">
        <v>107</v>
      </c>
      <c r="T4" s="171" t="s">
        <v>107</v>
      </c>
    </row>
    <row r="5" spans="1:20" ht="19.5" customHeight="1">
      <c r="A5" s="172" t="s">
        <v>121</v>
      </c>
      <c r="B5" s="171" t="s">
        <v>121</v>
      </c>
      <c r="C5" s="171" t="s">
        <v>121</v>
      </c>
      <c r="D5" s="171" t="s">
        <v>122</v>
      </c>
      <c r="E5" s="171" t="s">
        <v>128</v>
      </c>
      <c r="F5" s="171" t="s">
        <v>200</v>
      </c>
      <c r="G5" s="171" t="s">
        <v>201</v>
      </c>
      <c r="H5" s="171" t="s">
        <v>128</v>
      </c>
      <c r="I5" s="171" t="s">
        <v>168</v>
      </c>
      <c r="J5" s="171" t="s">
        <v>169</v>
      </c>
      <c r="K5" s="171" t="s">
        <v>128</v>
      </c>
      <c r="L5" s="171" t="s">
        <v>168</v>
      </c>
      <c r="M5" s="171" t="s">
        <v>168</v>
      </c>
      <c r="N5" s="171" t="s">
        <v>168</v>
      </c>
      <c r="O5" s="171" t="s">
        <v>169</v>
      </c>
      <c r="P5" s="171" t="s">
        <v>128</v>
      </c>
      <c r="Q5" s="171" t="s">
        <v>200</v>
      </c>
      <c r="R5" s="171" t="s">
        <v>201</v>
      </c>
      <c r="S5" s="171" t="s">
        <v>201</v>
      </c>
      <c r="T5" s="171" t="s">
        <v>201</v>
      </c>
    </row>
    <row r="6" spans="1:20" ht="19.5" customHeight="1">
      <c r="A6" s="172" t="s">
        <v>121</v>
      </c>
      <c r="B6" s="171" t="s">
        <v>121</v>
      </c>
      <c r="C6" s="171" t="s">
        <v>121</v>
      </c>
      <c r="D6" s="171" t="s">
        <v>122</v>
      </c>
      <c r="E6" s="171" t="s">
        <v>128</v>
      </c>
      <c r="F6" s="171" t="s">
        <v>200</v>
      </c>
      <c r="G6" s="171" t="s">
        <v>201</v>
      </c>
      <c r="H6" s="171" t="s">
        <v>128</v>
      </c>
      <c r="I6" s="171" t="s">
        <v>168</v>
      </c>
      <c r="J6" s="171" t="s">
        <v>169</v>
      </c>
      <c r="K6" s="171" t="s">
        <v>128</v>
      </c>
      <c r="L6" s="171" t="s">
        <v>123</v>
      </c>
      <c r="M6" s="171" t="s">
        <v>202</v>
      </c>
      <c r="N6" s="171" t="s">
        <v>203</v>
      </c>
      <c r="O6" s="171" t="s">
        <v>169</v>
      </c>
      <c r="P6" s="171" t="s">
        <v>128</v>
      </c>
      <c r="Q6" s="171" t="s">
        <v>200</v>
      </c>
      <c r="R6" s="171" t="s">
        <v>123</v>
      </c>
      <c r="S6" s="171" t="s">
        <v>204</v>
      </c>
      <c r="T6" s="171" t="s">
        <v>205</v>
      </c>
    </row>
    <row r="7" spans="1:20" ht="19.5" customHeight="1">
      <c r="A7" s="172" t="s">
        <v>121</v>
      </c>
      <c r="B7" s="171" t="s">
        <v>121</v>
      </c>
      <c r="C7" s="171" t="s">
        <v>121</v>
      </c>
      <c r="D7" s="171" t="s">
        <v>122</v>
      </c>
      <c r="E7" s="171" t="s">
        <v>128</v>
      </c>
      <c r="F7" s="171" t="s">
        <v>200</v>
      </c>
      <c r="G7" s="171" t="s">
        <v>201</v>
      </c>
      <c r="H7" s="171" t="s">
        <v>128</v>
      </c>
      <c r="I7" s="171" t="s">
        <v>168</v>
      </c>
      <c r="J7" s="171" t="s">
        <v>169</v>
      </c>
      <c r="K7" s="171" t="s">
        <v>128</v>
      </c>
      <c r="L7" s="171" t="s">
        <v>123</v>
      </c>
      <c r="M7" s="171" t="s">
        <v>202</v>
      </c>
      <c r="N7" s="171" t="s">
        <v>203</v>
      </c>
      <c r="O7" s="171" t="s">
        <v>169</v>
      </c>
      <c r="P7" s="171" t="s">
        <v>128</v>
      </c>
      <c r="Q7" s="171" t="s">
        <v>200</v>
      </c>
      <c r="R7" s="171" t="s">
        <v>123</v>
      </c>
      <c r="S7" s="171" t="s">
        <v>204</v>
      </c>
      <c r="T7" s="171" t="s">
        <v>205</v>
      </c>
    </row>
    <row r="8" spans="1:20" ht="19.5" customHeight="1">
      <c r="A8" s="172" t="s">
        <v>125</v>
      </c>
      <c r="B8" s="171" t="s">
        <v>126</v>
      </c>
      <c r="C8" s="171" t="s">
        <v>127</v>
      </c>
      <c r="D8" s="170" t="s">
        <v>10</v>
      </c>
      <c r="E8" s="160" t="s">
        <v>11</v>
      </c>
      <c r="F8" s="160" t="s">
        <v>12</v>
      </c>
      <c r="G8" s="160" t="s">
        <v>20</v>
      </c>
      <c r="H8" s="160" t="s">
        <v>24</v>
      </c>
      <c r="I8" s="160" t="s">
        <v>28</v>
      </c>
      <c r="J8" s="160" t="s">
        <v>32</v>
      </c>
      <c r="K8" s="160" t="s">
        <v>36</v>
      </c>
      <c r="L8" s="160" t="s">
        <v>40</v>
      </c>
      <c r="M8" s="160" t="s">
        <v>43</v>
      </c>
      <c r="N8" s="160" t="s">
        <v>46</v>
      </c>
      <c r="O8" s="160" t="s">
        <v>49</v>
      </c>
      <c r="P8" s="160" t="s">
        <v>52</v>
      </c>
      <c r="Q8" s="160" t="s">
        <v>55</v>
      </c>
      <c r="R8" s="160" t="s">
        <v>58</v>
      </c>
      <c r="S8" s="160" t="s">
        <v>61</v>
      </c>
      <c r="T8" s="160" t="s">
        <v>64</v>
      </c>
    </row>
    <row r="9" spans="1:20" ht="19.5" customHeight="1">
      <c r="A9" s="172" t="s">
        <v>125</v>
      </c>
      <c r="B9" s="171" t="s">
        <v>126</v>
      </c>
      <c r="C9" s="171" t="s">
        <v>127</v>
      </c>
      <c r="D9" s="171" t="s">
        <v>128</v>
      </c>
      <c r="E9" s="173"/>
      <c r="F9" s="173"/>
      <c r="G9" s="173"/>
      <c r="H9" s="173"/>
      <c r="I9" s="173"/>
      <c r="J9" s="173"/>
      <c r="K9" s="173"/>
      <c r="L9" s="173"/>
      <c r="M9" s="173"/>
      <c r="N9" s="173"/>
      <c r="O9" s="173"/>
      <c r="P9" s="173"/>
      <c r="Q9" s="173"/>
      <c r="R9" s="173"/>
      <c r="S9" s="173"/>
      <c r="T9" s="173"/>
    </row>
    <row r="10" spans="1:20" ht="19.5" customHeight="1">
      <c r="A10" s="161"/>
      <c r="B10" s="174"/>
      <c r="C10" s="174"/>
      <c r="D10" s="174"/>
      <c r="E10" s="173"/>
      <c r="F10" s="173"/>
      <c r="G10" s="173"/>
      <c r="H10" s="173"/>
      <c r="I10" s="173"/>
      <c r="J10" s="173"/>
      <c r="K10" s="173"/>
      <c r="L10" s="173"/>
      <c r="M10" s="173"/>
      <c r="N10" s="173"/>
      <c r="O10" s="173"/>
      <c r="P10" s="173"/>
      <c r="Q10" s="173"/>
      <c r="R10" s="173"/>
      <c r="S10" s="173"/>
      <c r="T10" s="173"/>
    </row>
    <row r="11" spans="1:20" ht="19.5" customHeight="1">
      <c r="A11" s="161" t="s">
        <v>424</v>
      </c>
      <c r="B11" s="174" t="s">
        <v>424</v>
      </c>
      <c r="C11" s="174" t="s">
        <v>424</v>
      </c>
      <c r="D11" s="174" t="s">
        <v>424</v>
      </c>
      <c r="E11" s="174" t="s">
        <v>424</v>
      </c>
      <c r="F11" s="174" t="s">
        <v>424</v>
      </c>
      <c r="G11" s="174" t="s">
        <v>424</v>
      </c>
      <c r="H11" s="174" t="s">
        <v>424</v>
      </c>
      <c r="I11" s="174" t="s">
        <v>424</v>
      </c>
      <c r="J11" s="174" t="s">
        <v>424</v>
      </c>
      <c r="K11" s="174" t="s">
        <v>424</v>
      </c>
      <c r="L11" s="174" t="s">
        <v>424</v>
      </c>
      <c r="M11" s="174" t="s">
        <v>424</v>
      </c>
      <c r="N11" s="174" t="s">
        <v>424</v>
      </c>
      <c r="O11" s="174" t="s">
        <v>424</v>
      </c>
      <c r="P11" s="174" t="s">
        <v>424</v>
      </c>
      <c r="Q11" s="174" t="s">
        <v>424</v>
      </c>
      <c r="R11" s="174" t="s">
        <v>424</v>
      </c>
      <c r="S11" s="174" t="s">
        <v>424</v>
      </c>
      <c r="T11" s="174" t="s">
        <v>424</v>
      </c>
    </row>
    <row r="12" ht="12.75">
      <c r="A12" s="175" t="s">
        <v>425</v>
      </c>
    </row>
  </sheetData>
  <sheetProtection/>
  <mergeCells count="30">
    <mergeCell ref="A4:D4"/>
    <mergeCell ref="E4:G4"/>
    <mergeCell ref="H4:J4"/>
    <mergeCell ref="K4:O4"/>
    <mergeCell ref="P4:T4"/>
    <mergeCell ref="L5:N5"/>
    <mergeCell ref="R5:T5"/>
    <mergeCell ref="A10:C10"/>
    <mergeCell ref="A11:T11"/>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2"/>
  <sheetViews>
    <sheetView workbookViewId="0" topLeftCell="A1">
      <selection activeCell="A12" sqref="A12:IV12"/>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66"/>
      <c r="B1" s="149"/>
      <c r="C1" s="149"/>
      <c r="D1" s="149"/>
      <c r="E1" s="149"/>
      <c r="F1" s="150" t="s">
        <v>426</v>
      </c>
      <c r="G1" s="149"/>
      <c r="H1" s="149"/>
      <c r="I1" s="149"/>
      <c r="J1" s="149"/>
      <c r="K1" s="149"/>
      <c r="L1" s="149"/>
    </row>
    <row r="2" spans="1:12" ht="15" customHeight="1">
      <c r="A2" s="151"/>
      <c r="B2" s="152"/>
      <c r="C2" s="152"/>
      <c r="D2" s="152"/>
      <c r="E2" s="152"/>
      <c r="F2" s="152"/>
      <c r="G2" s="152"/>
      <c r="H2" s="152"/>
      <c r="I2" s="152"/>
      <c r="J2" s="152"/>
      <c r="K2" s="152"/>
      <c r="L2" s="176" t="s">
        <v>427</v>
      </c>
    </row>
    <row r="3" spans="1:12" ht="15" customHeight="1">
      <c r="A3" s="167" t="s">
        <v>2</v>
      </c>
      <c r="B3" s="155"/>
      <c r="C3" s="155"/>
      <c r="D3" s="155"/>
      <c r="E3" s="155"/>
      <c r="F3" s="168"/>
      <c r="G3" s="155"/>
      <c r="H3" s="155"/>
      <c r="I3" s="155"/>
      <c r="J3" s="155"/>
      <c r="K3" s="155"/>
      <c r="L3" s="177" t="s">
        <v>3</v>
      </c>
    </row>
    <row r="4" spans="1:12" ht="19.5" customHeight="1">
      <c r="A4" s="169" t="s">
        <v>6</v>
      </c>
      <c r="B4" s="170" t="s">
        <v>6</v>
      </c>
      <c r="C4" s="170" t="s">
        <v>6</v>
      </c>
      <c r="D4" s="170" t="s">
        <v>6</v>
      </c>
      <c r="E4" s="171" t="s">
        <v>197</v>
      </c>
      <c r="F4" s="171" t="s">
        <v>197</v>
      </c>
      <c r="G4" s="171" t="s">
        <v>197</v>
      </c>
      <c r="H4" s="171" t="s">
        <v>198</v>
      </c>
      <c r="I4" s="171" t="s">
        <v>199</v>
      </c>
      <c r="J4" s="171" t="s">
        <v>107</v>
      </c>
      <c r="K4" s="171" t="s">
        <v>107</v>
      </c>
      <c r="L4" s="171" t="s">
        <v>107</v>
      </c>
    </row>
    <row r="5" spans="1:12" ht="19.5" customHeight="1">
      <c r="A5" s="172" t="s">
        <v>121</v>
      </c>
      <c r="B5" s="171" t="s">
        <v>121</v>
      </c>
      <c r="C5" s="171" t="s">
        <v>121</v>
      </c>
      <c r="D5" s="171" t="s">
        <v>122</v>
      </c>
      <c r="E5" s="171" t="s">
        <v>128</v>
      </c>
      <c r="F5" s="171" t="s">
        <v>428</v>
      </c>
      <c r="G5" s="171" t="s">
        <v>429</v>
      </c>
      <c r="H5" s="171" t="s">
        <v>198</v>
      </c>
      <c r="I5" s="171" t="s">
        <v>199</v>
      </c>
      <c r="J5" s="171" t="s">
        <v>128</v>
      </c>
      <c r="K5" s="171" t="s">
        <v>428</v>
      </c>
      <c r="L5" s="158" t="s">
        <v>429</v>
      </c>
    </row>
    <row r="6" spans="1:12" ht="19.5" customHeight="1">
      <c r="A6" s="172" t="s">
        <v>121</v>
      </c>
      <c r="B6" s="171" t="s">
        <v>121</v>
      </c>
      <c r="C6" s="171" t="s">
        <v>121</v>
      </c>
      <c r="D6" s="171" t="s">
        <v>122</v>
      </c>
      <c r="E6" s="171" t="s">
        <v>128</v>
      </c>
      <c r="F6" s="171" t="s">
        <v>428</v>
      </c>
      <c r="G6" s="171" t="s">
        <v>429</v>
      </c>
      <c r="H6" s="171" t="s">
        <v>198</v>
      </c>
      <c r="I6" s="171" t="s">
        <v>199</v>
      </c>
      <c r="J6" s="171" t="s">
        <v>128</v>
      </c>
      <c r="K6" s="171" t="s">
        <v>428</v>
      </c>
      <c r="L6" s="158" t="s">
        <v>429</v>
      </c>
    </row>
    <row r="7" spans="1:12" ht="19.5" customHeight="1">
      <c r="A7" s="172" t="s">
        <v>121</v>
      </c>
      <c r="B7" s="171" t="s">
        <v>121</v>
      </c>
      <c r="C7" s="171" t="s">
        <v>121</v>
      </c>
      <c r="D7" s="171" t="s">
        <v>122</v>
      </c>
      <c r="E7" s="171" t="s">
        <v>128</v>
      </c>
      <c r="F7" s="171" t="s">
        <v>428</v>
      </c>
      <c r="G7" s="171" t="s">
        <v>429</v>
      </c>
      <c r="H7" s="171" t="s">
        <v>198</v>
      </c>
      <c r="I7" s="171" t="s">
        <v>199</v>
      </c>
      <c r="J7" s="171" t="s">
        <v>128</v>
      </c>
      <c r="K7" s="171" t="s">
        <v>428</v>
      </c>
      <c r="L7" s="158" t="s">
        <v>429</v>
      </c>
    </row>
    <row r="8" spans="1:12" ht="19.5" customHeight="1">
      <c r="A8" s="172" t="s">
        <v>125</v>
      </c>
      <c r="B8" s="171" t="s">
        <v>126</v>
      </c>
      <c r="C8" s="171" t="s">
        <v>127</v>
      </c>
      <c r="D8" s="170" t="s">
        <v>10</v>
      </c>
      <c r="E8" s="160" t="s">
        <v>11</v>
      </c>
      <c r="F8" s="160" t="s">
        <v>12</v>
      </c>
      <c r="G8" s="160" t="s">
        <v>20</v>
      </c>
      <c r="H8" s="160" t="s">
        <v>24</v>
      </c>
      <c r="I8" s="160" t="s">
        <v>28</v>
      </c>
      <c r="J8" s="160" t="s">
        <v>32</v>
      </c>
      <c r="K8" s="160" t="s">
        <v>36</v>
      </c>
      <c r="L8" s="160" t="s">
        <v>40</v>
      </c>
    </row>
    <row r="9" spans="1:12" ht="19.5" customHeight="1">
      <c r="A9" s="172" t="s">
        <v>125</v>
      </c>
      <c r="B9" s="171" t="s">
        <v>126</v>
      </c>
      <c r="C9" s="171" t="s">
        <v>127</v>
      </c>
      <c r="D9" s="171" t="s">
        <v>128</v>
      </c>
      <c r="E9" s="173"/>
      <c r="F9" s="173"/>
      <c r="G9" s="173"/>
      <c r="H9" s="173"/>
      <c r="I9" s="173"/>
      <c r="J9" s="173"/>
      <c r="K9" s="173"/>
      <c r="L9" s="173"/>
    </row>
    <row r="10" spans="1:12" ht="19.5" customHeight="1">
      <c r="A10" s="161"/>
      <c r="B10" s="174"/>
      <c r="C10" s="174"/>
      <c r="D10" s="174"/>
      <c r="E10" s="173"/>
      <c r="F10" s="173"/>
      <c r="G10" s="173"/>
      <c r="H10" s="173"/>
      <c r="I10" s="173"/>
      <c r="J10" s="173"/>
      <c r="K10" s="173"/>
      <c r="L10" s="173"/>
    </row>
    <row r="11" spans="1:12" ht="19.5" customHeight="1">
      <c r="A11" s="161" t="s">
        <v>430</v>
      </c>
      <c r="B11" s="174" t="s">
        <v>430</v>
      </c>
      <c r="C11" s="174" t="s">
        <v>430</v>
      </c>
      <c r="D11" s="174" t="s">
        <v>430</v>
      </c>
      <c r="E11" s="174" t="s">
        <v>430</v>
      </c>
      <c r="F11" s="174" t="s">
        <v>430</v>
      </c>
      <c r="G11" s="174" t="s">
        <v>430</v>
      </c>
      <c r="H11" s="174" t="s">
        <v>430</v>
      </c>
      <c r="I11" s="174" t="s">
        <v>430</v>
      </c>
      <c r="J11" s="174" t="s">
        <v>430</v>
      </c>
      <c r="K11" s="174" t="s">
        <v>430</v>
      </c>
      <c r="L11" s="174" t="s">
        <v>430</v>
      </c>
    </row>
    <row r="12" ht="12.75">
      <c r="A12" s="175" t="s">
        <v>431</v>
      </c>
    </row>
  </sheetData>
  <sheetProtection/>
  <mergeCells count="18">
    <mergeCell ref="A4:D4"/>
    <mergeCell ref="E4:G4"/>
    <mergeCell ref="J4:L4"/>
    <mergeCell ref="A10:C10"/>
    <mergeCell ref="A11:L11"/>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userName</cp:lastModifiedBy>
  <dcterms:created xsi:type="dcterms:W3CDTF">2023-10-07T08:07:56Z</dcterms:created>
  <dcterms:modified xsi:type="dcterms:W3CDTF">2024-01-09T00:21:05Z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8DA1D538ED304F0AA3B13A44E7DC26FF_13</vt:lpwstr>
  </property>
</Properties>
</file>