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tabRatio="500" firstSheet="17" activeTab="1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市）本级项目支出绩效目标表（本次下达）14-1" sheetId="14" r:id="rId14"/>
    <sheet name="县（市）本级项目支出绩效目标表（另文下达）14-2" sheetId="15" r:id="rId15"/>
    <sheet name="县（市）对下转移支付预算表15" sheetId="16" r:id="rId16"/>
    <sheet name="县（市）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'县（市）本级项目支出绩效目标表（本次下达）14-1'!$1:$5</definedName>
    <definedName name="_xlnm.Print_Titles" localSheetId="14">'县（市）本级项目支出绩效目标表（另文下达）14-2'!$1:$5</definedName>
    <definedName name="_xlnm.Print_Titles" localSheetId="16">'县（市）对下转移支付绩效目标表16'!$1:$5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<sst xmlns="http://schemas.openxmlformats.org/spreadsheetml/2006/main" count="1333" uniqueCount="471">
  <si>
    <t>公开01表</t>
  </si>
  <si>
    <t>部门财务收支预算总表</t>
  </si>
  <si>
    <t>单位名称：勐海县勐往乡中心小学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</si>
  <si>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</si>
  <si>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</si>
  <si>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</si>
  <si>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</si>
  <si>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</si>
  <si>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</si>
  <si>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</si>
  <si>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</si>
  <si>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</si>
  <si>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</si>
  <si>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</si>
  <si>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</si>
  <si>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</si>
  <si>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</si>
  <si>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</si>
  <si>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</si>
  <si>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</si>
  <si>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</si>
  <si>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</si>
  <si>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</si>
  <si>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</si>
  <si>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</si>
  <si>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</si>
  <si>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</si>
  <si>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</si>
  <si>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</si>
  <si>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</si>
  <si>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</si>
  <si>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</si>
  <si>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</si>
  <si>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</si>
  <si>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</si>
  <si>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</si>
  <si>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</si>
  <si>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</si>
  <si>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</si>
  <si>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</si>
  <si>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</si>
  <si>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</si>
  <si>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</si>
  <si>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</si>
  <si>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</si>
  <si>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</si>
  <si>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</si>
  <si>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勐海县勐往乡中心小学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</si>
  <si>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</si>
  <si>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</si>
  <si>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</si>
  <si>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</si>
  <si>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</si>
  <si>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</si>
  <si>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</si>
  <si>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</si>
  <si>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</si>
  <si>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</si>
  <si>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</si>
  <si>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</si>
  <si>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</si>
  <si>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</si>
  <si>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</si>
  <si>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</si>
  <si>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</si>
  <si>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</si>
  <si>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</si>
  <si>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</si>
  <si>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</si>
  <si>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</si>
  <si>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</si>
  <si>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</si>
  <si>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</si>
  <si>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</si>
  <si>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</si>
  <si>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</si>
  <si>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</si>
  <si>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</si>
  <si>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</si>
  <si>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</si>
  <si>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</si>
  <si>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</si>
  <si>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</si>
  <si>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</si>
  <si>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</si>
  <si>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</si>
  <si>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</si>
  <si>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</si>
  <si>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</si>
  <si>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</si>
  <si>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</si>
  <si>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</si>
  <si>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</si>
  <si>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</si>
  <si>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</si>
  <si>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</si>
  <si>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</si>
  <si>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</si>
  <si>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</si>
  <si>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</si>
  <si>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</si>
  <si>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</si>
  <si>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</si>
  <si>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</si>
  <si>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</si>
  <si>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</si>
  <si>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</si>
  <si>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</si>
  <si>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</si>
  <si>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</si>
  <si>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</si>
  <si>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</si>
  <si>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</si>
  <si>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</si>
  <si>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</si>
  <si>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</si>
  <si>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</si>
  <si>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</si>
  <si>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</si>
  <si>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</si>
  <si>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</si>
  <si>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</si>
  <si>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</si>
  <si>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</si>
  <si>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</si>
  <si>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</si>
  <si>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</si>
  <si>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</si>
  <si>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</si>
  <si>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</si>
  <si>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</si>
  <si>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</si>
  <si>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</si>
  <si>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</si>
  <si>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</si>
  <si>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</si>
  <si>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</si>
  <si>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</si>
  <si>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</si>
  <si>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</si>
  <si>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</si>
  <si>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</si>
  <si>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</si>
  <si>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</si>
  <si>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</si>
  <si>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</si>
  <si>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</si>
  <si>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</si>
  <si>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</si>
  <si>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</si>
  <si>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</si>
  <si>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</si>
  <si>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</si>
  <si>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</si>
  <si>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</si>
  <si>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</si>
  <si>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</si>
  <si>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</si>
  <si>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</si>
  <si>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</si>
  <si>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</si>
  <si>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</si>
  <si>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</si>
  <si>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</si>
  <si>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</si>
  <si>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</si>
  <si>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</si>
  <si>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</si>
  <si>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</si>
  <si>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</si>
  <si>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</si>
  <si>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</si>
  <si>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</si>
  <si>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302</t>
  </si>
  <si>
    <t>商品和服务支出</t>
  </si>
  <si>
    <t xml:space="preserve">  办公费</t>
  </si>
  <si>
    <t xml:space="preserve">  印刷费</t>
  </si>
  <si>
    <t xml:space="preserve">  维修（护）费</t>
  </si>
  <si>
    <t xml:space="preserve">  专用材料费</t>
  </si>
  <si>
    <t>28</t>
  </si>
  <si>
    <t xml:space="preserve">  工会经费</t>
  </si>
  <si>
    <t>29</t>
  </si>
  <si>
    <t xml:space="preserve">  福利费</t>
  </si>
  <si>
    <t>99</t>
  </si>
  <si>
    <t xml:space="preserve">  其他商品和服务支出</t>
  </si>
  <si>
    <t>303</t>
  </si>
  <si>
    <t>05</t>
  </si>
  <si>
    <t xml:space="preserve">  生活补助</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</si>
  <si>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</si>
  <si>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</si>
  <si>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</si>
  <si>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</si>
  <si>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</si>
  <si>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</si>
  <si>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</si>
  <si>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</si>
  <si>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</si>
  <si>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</si>
  <si>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</si>
  <si>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</si>
  <si>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</si>
  <si>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</si>
  <si>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</si>
  <si>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</si>
  <si>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</si>
  <si>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</si>
  <si>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</si>
  <si>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</si>
  <si>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</si>
  <si>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</si>
  <si>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小学教育</t>
  </si>
  <si>
    <t>30101</t>
  </si>
  <si>
    <t>基本工资</t>
  </si>
  <si>
    <t>30102</t>
  </si>
  <si>
    <t>津贴补贴</t>
  </si>
  <si>
    <t>30107</t>
  </si>
  <si>
    <t>绩效工资</t>
  </si>
  <si>
    <t>月奖励性绩效工资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</si>
  <si>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</si>
  <si>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</si>
  <si>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</si>
  <si>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</si>
  <si>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</si>
  <si>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</si>
  <si>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</si>
  <si>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</si>
  <si>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</si>
  <si>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</si>
  <si>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</si>
  <si>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</si>
  <si>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</si>
  <si>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</si>
  <si>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</si>
  <si>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</si>
  <si>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</si>
  <si>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</si>
  <si>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</si>
  <si>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</si>
  <si>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工会经费</t>
  </si>
  <si>
    <t>30228</t>
  </si>
  <si>
    <t>其他公用支出</t>
  </si>
  <si>
    <t>一般公用经费</t>
  </si>
  <si>
    <t>30201</t>
  </si>
  <si>
    <t>办公费</t>
  </si>
  <si>
    <t>事业单位离退休</t>
  </si>
  <si>
    <t>30299</t>
  </si>
  <si>
    <t>其他商品和服务支出</t>
  </si>
  <si>
    <t>福利费</t>
  </si>
  <si>
    <t>30229</t>
  </si>
  <si>
    <t>公开08表</t>
  </si>
  <si>
    <t>部门项目支出预算表（其他运转类、特定目标类项目）</t>
  </si>
  <si>
    <t>民生类</t>
  </si>
  <si>
    <t>义务教育家庭经济困难学生生活补助经费</t>
  </si>
  <si>
    <t>30308</t>
  </si>
  <si>
    <t>助学金</t>
  </si>
  <si>
    <t>城乡义务教育公用经费</t>
  </si>
  <si>
    <t>30213</t>
  </si>
  <si>
    <t>维修（护）费</t>
  </si>
  <si>
    <t>特殊教育公用经费</t>
  </si>
  <si>
    <t>特殊学校教育</t>
  </si>
  <si>
    <t>30202</t>
  </si>
  <si>
    <t>印刷费</t>
  </si>
  <si>
    <t>100人以下农村小学校点生均公用经费</t>
  </si>
  <si>
    <t>30218</t>
  </si>
  <si>
    <t>专用材料费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</si>
  <si>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</si>
  <si>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</si>
  <si>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</si>
  <si>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</si>
  <si>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</si>
  <si>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</si>
  <si>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</si>
  <si>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</si>
  <si>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</si>
  <si>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</si>
  <si>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</si>
  <si>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</si>
  <si>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</si>
  <si>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</si>
  <si>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</si>
  <si>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</si>
  <si>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</si>
  <si>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</si>
  <si>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</si>
  <si>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</si>
  <si>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</si>
  <si>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</si>
  <si>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</si>
  <si>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</si>
  <si>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</si>
  <si>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</si>
  <si>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</si>
  <si>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</si>
  <si>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</si>
  <si>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</si>
  <si>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</si>
  <si>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</si>
  <si>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</si>
  <si>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</si>
  <si>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</si>
  <si>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</si>
  <si>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</si>
  <si>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</si>
  <si>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</si>
  <si>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</si>
  <si>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</si>
  <si>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</si>
  <si>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</si>
  <si>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</si>
  <si>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</si>
  <si>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</si>
  <si>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</si>
  <si>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</si>
  <si>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</si>
  <si>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</si>
  <si>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</si>
  <si>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</si>
  <si>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</si>
  <si>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</si>
  <si>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</si>
  <si>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义务教育家庭经济困难学生生活补助经费</t>
  </si>
  <si>
    <t>巩固城乡义务教育经费保障机制，对城乡义务教育困难学生提供生活补助，帮助家庭经济困难学生顺利就学，提升义务教育巩固率。2022年资助463人，其中脱贫户等四类学生484人。其中脱贫户等四类学生175人。</t>
  </si>
  <si>
    <t>产出指标</t>
  </si>
  <si>
    <t>数量指标</t>
  </si>
  <si>
    <t>小学阶段应补助人数</t>
  </si>
  <si>
    <t>&gt;=</t>
  </si>
  <si>
    <t>463</t>
  </si>
  <si>
    <t>人</t>
  </si>
  <si>
    <t>定量指标</t>
  </si>
  <si>
    <t>家庭经济困难学生均得到资助</t>
  </si>
  <si>
    <t>质量指标</t>
  </si>
  <si>
    <t>家庭经济困难学生覆盖率</t>
  </si>
  <si>
    <t>=</t>
  </si>
  <si>
    <t>100</t>
  </si>
  <si>
    <t>%</t>
  </si>
  <si>
    <t>时效指标</t>
  </si>
  <si>
    <t>补助资金当年到位率</t>
  </si>
  <si>
    <t>补助资金当年足额到位</t>
  </si>
  <si>
    <t>成本指标</t>
  </si>
  <si>
    <t>小学人均补助标准（寄宿/非寄宿）</t>
  </si>
  <si>
    <t>1000/500</t>
  </si>
  <si>
    <t>元/学年</t>
  </si>
  <si>
    <t>寄宿生1000元/生.年、非寄宿生500元/生.年</t>
  </si>
  <si>
    <t>效益指标</t>
  </si>
  <si>
    <t>社会效益指标</t>
  </si>
  <si>
    <t>九年义务教育巩固率</t>
  </si>
  <si>
    <t>93</t>
  </si>
  <si>
    <t>2022-2023学年初教育事业统计报表中全县九年义务教育巩固率</t>
  </si>
  <si>
    <t>补助对象政策的知晓度</t>
  </si>
  <si>
    <t>调查中对政策知晓的学生数占调查总人数的比率</t>
  </si>
  <si>
    <t>满意度指标</t>
  </si>
  <si>
    <t>服务对象满意度指标</t>
  </si>
  <si>
    <t>学生满意度</t>
  </si>
  <si>
    <t>95</t>
  </si>
  <si>
    <t>调查中对学校或相关政策满意和较满意的家长数占调查总人数的比率</t>
  </si>
  <si>
    <t>家长满意度</t>
  </si>
  <si>
    <t xml:space="preserve">  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</si>
  <si>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</si>
  <si>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</si>
  <si>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1053</t>
  </si>
  <si>
    <t>寄宿生应补助人数（人）</t>
  </si>
  <si>
    <t>698</t>
  </si>
  <si>
    <t>补助范围占在校学生数比例</t>
  </si>
  <si>
    <t>教师培训费占学校年度公用经费的比例</t>
  </si>
  <si>
    <t>小学公用经费人均补助标准</t>
  </si>
  <si>
    <t>650</t>
  </si>
  <si>
    <t>寄宿生公用经费在基础标准上人均增加额度</t>
  </si>
  <si>
    <t>200</t>
  </si>
  <si>
    <t>96</t>
  </si>
  <si>
    <t>可持续影响指标</t>
  </si>
  <si>
    <t>义务教育免费年限</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</si>
  <si>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</si>
  <si>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</si>
  <si>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</si>
  <si>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</si>
  <si>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</si>
  <si>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</si>
  <si>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</si>
  <si>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90</t>
  </si>
  <si>
    <t>群众满意度</t>
  </si>
  <si>
    <t xml:space="preserve">  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</si>
  <si>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</si>
  <si>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&gt;</t>
  </si>
  <si>
    <t>80</t>
  </si>
  <si>
    <t>家长满意度问卷</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</si>
  <si>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</si>
  <si>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</si>
  <si>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</si>
  <si>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</si>
  <si>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</si>
  <si>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</si>
  <si>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</si>
  <si>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</si>
  <si>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</si>
  <si>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</si>
  <si>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</si>
  <si>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</si>
  <si>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</si>
  <si>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</si>
  <si>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无县对下转移支付。</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</si>
  <si>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</si>
  <si>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</si>
  <si>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</si>
  <si>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</si>
  <si>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</si>
  <si>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</si>
  <si>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</si>
  <si>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</si>
  <si>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</si>
  <si>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</si>
  <si>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</si>
  <si>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</si>
  <si>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台式计算机</t>
  </si>
  <si>
    <t>台</t>
  </si>
  <si>
    <t>2010601 打印设备</t>
  </si>
  <si>
    <t>打印机</t>
  </si>
  <si>
    <t>2321199 其他音频设备</t>
  </si>
  <si>
    <t>一键报警系统</t>
  </si>
  <si>
    <t>套</t>
  </si>
  <si>
    <t>专用设备</t>
  </si>
  <si>
    <t>3141000 饮食炊事机械</t>
  </si>
  <si>
    <t>抽油烟机</t>
  </si>
  <si>
    <t>元</t>
  </si>
  <si>
    <t>家具、用具、装具及动植物</t>
  </si>
  <si>
    <t>601020002 办公桌（处级及以下）</t>
  </si>
  <si>
    <t>办公桌</t>
  </si>
  <si>
    <t>张</t>
  </si>
  <si>
    <t>601030004 桌前椅</t>
  </si>
  <si>
    <t>办公椅</t>
  </si>
  <si>
    <t>把</t>
  </si>
  <si>
    <t>44</t>
  </si>
  <si>
    <t>6010799 其他厨卫用具</t>
  </si>
  <si>
    <t>净水设备</t>
  </si>
  <si>
    <t>蒸饭车</t>
  </si>
  <si>
    <t>64</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</si>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</sst>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6">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30" fillId="0" borderId="0" applyFont="0" applyFill="0" applyBorder="0" applyAlignment="0" applyProtection="0">
      <alignment vertical="center"/>
    </xf>
    <xf numFmtId="0" fontId="27" fillId="28" borderId="0" applyNumberFormat="0" applyBorder="0" applyAlignment="0" applyProtection="0">
      <alignment vertical="center"/>
    </xf>
    <xf numFmtId="0" fontId="38" fillId="24" borderId="17"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7" fillId="11" borderId="0" applyNumberFormat="0" applyBorder="0" applyAlignment="0" applyProtection="0">
      <alignment vertical="center"/>
    </xf>
    <xf numFmtId="0" fontId="32" fillId="12" borderId="0" applyNumberFormat="0" applyBorder="0" applyAlignment="0" applyProtection="0">
      <alignment vertical="center"/>
    </xf>
    <xf numFmtId="43" fontId="30" fillId="0" borderId="0" applyFont="0" applyFill="0" applyBorder="0" applyAlignment="0" applyProtection="0">
      <alignment vertical="center"/>
    </xf>
    <xf numFmtId="0" fontId="26" fillId="31" borderId="0" applyNumberFormat="0" applyBorder="0" applyAlignment="0" applyProtection="0">
      <alignment vertical="center"/>
    </xf>
    <xf numFmtId="0" fontId="41" fillId="0" borderId="0" applyNumberFormat="0" applyFill="0" applyBorder="0" applyAlignment="0" applyProtection="0">
      <alignment vertical="center"/>
    </xf>
    <xf numFmtId="9" fontId="30" fillId="0" borderId="0" applyFont="0" applyFill="0" applyBorder="0" applyAlignment="0" applyProtection="0">
      <alignment vertical="center"/>
    </xf>
    <xf numFmtId="0" fontId="44" fillId="0" borderId="0" applyNumberFormat="0" applyFill="0" applyBorder="0" applyAlignment="0" applyProtection="0">
      <alignment vertical="center"/>
    </xf>
    <xf numFmtId="0" fontId="30" fillId="10" borderId="19" applyNumberFormat="0" applyFont="0" applyAlignment="0" applyProtection="0">
      <alignment vertical="center"/>
    </xf>
    <xf numFmtId="0" fontId="26" fillId="9"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8" applyNumberFormat="0" applyFill="0" applyAlignment="0" applyProtection="0">
      <alignment vertical="center"/>
    </xf>
    <xf numFmtId="0" fontId="36" fillId="0" borderId="18" applyNumberFormat="0" applyFill="0" applyAlignment="0" applyProtection="0">
      <alignment vertical="center"/>
    </xf>
    <xf numFmtId="0" fontId="26" fillId="30" borderId="0" applyNumberFormat="0" applyBorder="0" applyAlignment="0" applyProtection="0">
      <alignment vertical="center"/>
    </xf>
    <xf numFmtId="0" fontId="39" fillId="0" borderId="22" applyNumberFormat="0" applyFill="0" applyAlignment="0" applyProtection="0">
      <alignment vertical="center"/>
    </xf>
    <xf numFmtId="0" fontId="26" fillId="8" borderId="0" applyNumberFormat="0" applyBorder="0" applyAlignment="0" applyProtection="0">
      <alignment vertical="center"/>
    </xf>
    <xf numFmtId="0" fontId="45" fillId="7" borderId="24" applyNumberFormat="0" applyAlignment="0" applyProtection="0">
      <alignment vertical="center"/>
    </xf>
    <xf numFmtId="0" fontId="29" fillId="7" borderId="17" applyNumberFormat="0" applyAlignment="0" applyProtection="0">
      <alignment vertical="center"/>
    </xf>
    <xf numFmtId="0" fontId="35" fillId="19" borderId="21" applyNumberFormat="0" applyAlignment="0" applyProtection="0">
      <alignment vertical="center"/>
    </xf>
    <xf numFmtId="0" fontId="27" fillId="33" borderId="0" applyNumberFormat="0" applyBorder="0" applyAlignment="0" applyProtection="0">
      <alignment vertical="center"/>
    </xf>
    <xf numFmtId="0" fontId="26" fillId="18" borderId="0" applyNumberFormat="0" applyBorder="0" applyAlignment="0" applyProtection="0">
      <alignment vertical="center"/>
    </xf>
    <xf numFmtId="0" fontId="34" fillId="0" borderId="20" applyNumberFormat="0" applyFill="0" applyAlignment="0" applyProtection="0">
      <alignment vertical="center"/>
    </xf>
    <xf numFmtId="0" fontId="42" fillId="0" borderId="23" applyNumberFormat="0" applyFill="0" applyAlignment="0" applyProtection="0">
      <alignment vertical="center"/>
    </xf>
    <xf numFmtId="0" fontId="33" fillId="15" borderId="0" applyNumberFormat="0" applyBorder="0" applyAlignment="0" applyProtection="0">
      <alignment vertical="center"/>
    </xf>
    <xf numFmtId="0" fontId="28" fillId="6" borderId="0" applyNumberFormat="0" applyBorder="0" applyAlignment="0" applyProtection="0">
      <alignment vertical="center"/>
    </xf>
    <xf numFmtId="0" fontId="27" fillId="14" borderId="0" applyNumberFormat="0" applyBorder="0" applyAlignment="0" applyProtection="0">
      <alignment vertical="center"/>
    </xf>
    <xf numFmtId="0" fontId="26" fillId="27" borderId="0" applyNumberFormat="0" applyBorder="0" applyAlignment="0" applyProtection="0">
      <alignment vertical="center"/>
    </xf>
    <xf numFmtId="0" fontId="27" fillId="23" borderId="0" applyNumberFormat="0" applyBorder="0" applyAlignment="0" applyProtection="0">
      <alignment vertical="center"/>
    </xf>
    <xf numFmtId="0" fontId="27" fillId="26" borderId="0" applyNumberFormat="0" applyBorder="0" applyAlignment="0" applyProtection="0">
      <alignment vertical="center"/>
    </xf>
    <xf numFmtId="0" fontId="27" fillId="22" borderId="0" applyNumberFormat="0" applyBorder="0" applyAlignment="0" applyProtection="0">
      <alignment vertical="center"/>
    </xf>
    <xf numFmtId="0" fontId="27" fillId="29" borderId="0" applyNumberFormat="0" applyBorder="0" applyAlignment="0" applyProtection="0">
      <alignment vertical="center"/>
    </xf>
    <xf numFmtId="0" fontId="26" fillId="25" borderId="0" applyNumberFormat="0" applyBorder="0" applyAlignment="0" applyProtection="0">
      <alignment vertical="center"/>
    </xf>
    <xf numFmtId="0" fontId="26" fillId="13"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6" fillId="32" borderId="0" applyNumberFormat="0" applyBorder="0" applyAlignment="0" applyProtection="0">
      <alignment vertical="center"/>
    </xf>
    <xf numFmtId="0" fontId="27" fillId="17"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27" fillId="20"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top"/>
      <protection locked="0"/>
    </xf>
  </cellStyleXfs>
  <cellXfs count="20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 fillId="0" borderId="15" xfId="49" applyFont="1" applyFill="1" applyBorder="1" applyAlignment="1" applyProtection="1">
      <alignmen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1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1" fillId="0" borderId="15" xfId="49" applyNumberFormat="1" applyFont="1" applyFill="1" applyBorder="1" applyAlignment="1" applyProtection="1">
      <alignment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0" fontId="4" fillId="0" borderId="7"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opLeftCell="A10" workbookViewId="0">
      <selection activeCell="M13" sqref="M13"/>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195"/>
      <c r="B1" s="195"/>
      <c r="C1" s="195"/>
      <c r="D1" s="37" t="s">
        <v>0</v>
      </c>
    </row>
    <row r="2" ht="36" customHeight="1" spans="1:4">
      <c r="A2" s="144" t="s">
        <v>1</v>
      </c>
      <c r="B2" s="196"/>
      <c r="C2" s="196"/>
      <c r="D2" s="196"/>
    </row>
    <row r="3" ht="21" customHeight="1" spans="1:4">
      <c r="A3" s="4" t="s">
        <v>2</v>
      </c>
      <c r="B3" s="170"/>
      <c r="C3" s="170"/>
      <c r="D3" s="37" t="s">
        <v>3</v>
      </c>
    </row>
    <row r="4" ht="19.5" customHeight="1" spans="1:4">
      <c r="A4" s="16" t="s">
        <v>4</v>
      </c>
      <c r="B4" s="73"/>
      <c r="C4" s="16" t="s">
        <v>5</v>
      </c>
      <c r="D4" s="73"/>
    </row>
    <row r="5" ht="19.5" customHeight="1" spans="1:4">
      <c r="A5" s="71" t="s">
        <v>6</v>
      </c>
      <c r="B5" s="71" t="s">
        <v>7</v>
      </c>
      <c r="C5" s="71" t="s">
        <v>8</v>
      </c>
      <c r="D5" s="71" t="s">
        <v>7</v>
      </c>
    </row>
    <row r="6" ht="19.5" customHeight="1" spans="1:4">
      <c r="A6" s="74"/>
      <c r="B6" s="74"/>
      <c r="C6" s="74"/>
      <c r="D6" s="74"/>
    </row>
    <row r="7" ht="20.25" customHeight="1" spans="1:4">
      <c r="A7" s="108" t="s">
        <v>9</v>
      </c>
      <c r="B7" s="55">
        <v>8852556.1</v>
      </c>
      <c r="C7" s="108" t="s">
        <v>10</v>
      </c>
      <c r="D7" s="55">
        <v>6094181.42</v>
      </c>
    </row>
    <row r="8" ht="20.25" customHeight="1" spans="1:4">
      <c r="A8" s="108" t="s">
        <v>11</v>
      </c>
      <c r="B8" s="55"/>
      <c r="C8" s="108" t="s">
        <v>12</v>
      </c>
      <c r="D8" s="55">
        <v>1280958.81</v>
      </c>
    </row>
    <row r="9" ht="20.25" customHeight="1" spans="1:4">
      <c r="A9" s="108" t="s">
        <v>13</v>
      </c>
      <c r="B9" s="55"/>
      <c r="C9" s="108" t="s">
        <v>14</v>
      </c>
      <c r="D9" s="55">
        <v>811222.91</v>
      </c>
    </row>
    <row r="10" ht="20.25" customHeight="1" spans="1:4">
      <c r="A10" s="108" t="s">
        <v>15</v>
      </c>
      <c r="B10" s="60"/>
      <c r="C10" s="108" t="s">
        <v>16</v>
      </c>
      <c r="D10" s="55">
        <v>666192.96</v>
      </c>
    </row>
    <row r="11" ht="21.75" customHeight="1" spans="1:4">
      <c r="A11" s="108" t="s">
        <v>17</v>
      </c>
      <c r="B11" s="55"/>
      <c r="C11" s="108"/>
      <c r="D11" s="77"/>
    </row>
    <row r="12" ht="20.25" customHeight="1" spans="1:4">
      <c r="A12" s="108" t="s">
        <v>18</v>
      </c>
      <c r="B12" s="60"/>
      <c r="C12" s="108"/>
      <c r="D12" s="77"/>
    </row>
    <row r="13" ht="20.25" customHeight="1" spans="1:4">
      <c r="A13" s="108" t="s">
        <v>19</v>
      </c>
      <c r="B13" s="60"/>
      <c r="C13" s="108"/>
      <c r="D13" s="77"/>
    </row>
    <row r="14" ht="20.25" customHeight="1" spans="1:4">
      <c r="A14" s="108" t="s">
        <v>20</v>
      </c>
      <c r="B14" s="60"/>
      <c r="C14" s="108"/>
      <c r="D14" s="77"/>
    </row>
    <row r="15" ht="20.25" customHeight="1" spans="1:4">
      <c r="A15" s="197" t="s">
        <v>21</v>
      </c>
      <c r="B15" s="60"/>
      <c r="C15" s="174"/>
      <c r="D15" s="175"/>
    </row>
    <row r="16" ht="20.25" customHeight="1" spans="1:4">
      <c r="A16" s="197" t="s">
        <v>22</v>
      </c>
      <c r="B16" s="198"/>
      <c r="C16" s="174"/>
      <c r="D16" s="175"/>
    </row>
    <row r="17" ht="20.25" customHeight="1" spans="1:4">
      <c r="A17" s="199" t="s">
        <v>23</v>
      </c>
      <c r="B17" s="200">
        <v>8852556.1</v>
      </c>
      <c r="C17" s="174" t="s">
        <v>24</v>
      </c>
      <c r="D17" s="177">
        <v>8852556.1</v>
      </c>
    </row>
    <row r="18" ht="20.25" customHeight="1" spans="1:4">
      <c r="A18" s="197" t="s">
        <v>25</v>
      </c>
      <c r="B18" s="201"/>
      <c r="C18" s="108" t="s">
        <v>26</v>
      </c>
      <c r="D18" s="77" t="s">
        <v>27</v>
      </c>
    </row>
    <row r="19" ht="20.25" customHeight="1" spans="1:4">
      <c r="A19" s="202" t="s">
        <v>28</v>
      </c>
      <c r="B19" s="200">
        <v>8852556.1</v>
      </c>
      <c r="C19" s="174" t="s">
        <v>29</v>
      </c>
      <c r="D19" s="203">
        <v>8852556.1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E9"/>
    </sheetView>
  </sheetViews>
  <sheetFormatPr defaultColWidth="8.85714285714286" defaultRowHeight="14.25" customHeight="1" outlineLevelCol="4"/>
  <cols>
    <col min="1" max="1" width="25.7142857142857" style="116" customWidth="1"/>
    <col min="2" max="5" width="25.7142857142857" style="1" customWidth="1"/>
    <col min="6" max="16384" width="8.85714285714286" customWidth="1"/>
  </cols>
  <sheetData>
    <row r="1" s="1" customFormat="1" ht="23.25" customHeight="1" spans="1:5">
      <c r="A1" s="117">
        <v>0</v>
      </c>
      <c r="B1" s="118">
        <v>1</v>
      </c>
      <c r="C1" s="119"/>
      <c r="D1" s="119"/>
      <c r="E1" s="37" t="s">
        <v>270</v>
      </c>
    </row>
    <row r="2" s="1" customFormat="1" ht="36" customHeight="1" spans="1:5">
      <c r="A2" s="2" t="s">
        <v>271</v>
      </c>
      <c r="B2" s="39"/>
      <c r="C2" s="39"/>
      <c r="D2" s="39"/>
      <c r="E2" s="39"/>
    </row>
    <row r="3" s="104" customFormat="1" ht="15" customHeight="1" spans="1:5">
      <c r="A3" s="105" t="s">
        <v>2</v>
      </c>
      <c r="B3" s="120"/>
      <c r="C3" s="112"/>
      <c r="D3" s="112"/>
      <c r="E3" s="37" t="s">
        <v>3</v>
      </c>
    </row>
    <row r="4" s="1" customFormat="1" ht="20.25" customHeight="1" spans="1:5">
      <c r="A4" s="121" t="s">
        <v>50</v>
      </c>
      <c r="B4" s="71" t="s">
        <v>51</v>
      </c>
      <c r="C4" s="16" t="s">
        <v>272</v>
      </c>
      <c r="D4" s="72"/>
      <c r="E4" s="73"/>
    </row>
    <row r="5" s="1" customFormat="1" ht="20.25" customHeight="1" spans="1:5">
      <c r="A5" s="122"/>
      <c r="B5" s="107"/>
      <c r="C5" s="71" t="s">
        <v>33</v>
      </c>
      <c r="D5" s="16" t="s">
        <v>61</v>
      </c>
      <c r="E5" s="71" t="s">
        <v>62</v>
      </c>
    </row>
    <row r="6" s="1" customFormat="1" ht="20.25" customHeight="1" spans="1:5">
      <c r="A6" s="123">
        <v>1</v>
      </c>
      <c r="B6" s="12">
        <v>2</v>
      </c>
      <c r="C6" s="12">
        <v>3</v>
      </c>
      <c r="D6" s="12">
        <v>4</v>
      </c>
      <c r="E6" s="12">
        <v>5</v>
      </c>
    </row>
    <row r="7" s="1" customFormat="1" ht="20.25" customHeight="1" spans="1:5">
      <c r="A7" s="13" t="s">
        <v>145</v>
      </c>
      <c r="B7" s="13" t="s">
        <v>145</v>
      </c>
      <c r="C7" s="77" t="s">
        <v>145</v>
      </c>
      <c r="D7" s="77" t="s">
        <v>145</v>
      </c>
      <c r="E7" s="77" t="s">
        <v>145</v>
      </c>
    </row>
    <row r="8" s="1" customFormat="1" ht="20.25" customHeight="1" spans="1:5">
      <c r="A8" s="16" t="s">
        <v>99</v>
      </c>
      <c r="B8" s="73"/>
      <c r="C8" s="77" t="s">
        <v>145</v>
      </c>
      <c r="D8" s="77" t="s">
        <v>145</v>
      </c>
      <c r="E8" s="77" t="s">
        <v>145</v>
      </c>
    </row>
    <row r="9" customHeight="1" spans="1:5">
      <c r="A9" s="124" t="s">
        <v>269</v>
      </c>
      <c r="B9" s="124"/>
      <c r="C9" s="124"/>
      <c r="D9" s="124"/>
      <c r="E9" s="124"/>
    </row>
  </sheetData>
  <mergeCells count="7">
    <mergeCell ref="A2:E2"/>
    <mergeCell ref="A3:D3"/>
    <mergeCell ref="C4:E4"/>
    <mergeCell ref="A8:B8"/>
    <mergeCell ref="A9:E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X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4"/>
      <c r="B1" s="104"/>
      <c r="C1" s="104"/>
      <c r="D1" s="104"/>
      <c r="E1" s="104"/>
      <c r="F1" s="104"/>
      <c r="G1" s="104"/>
      <c r="H1" s="104"/>
      <c r="I1" s="104"/>
      <c r="J1" s="104"/>
      <c r="K1" s="104"/>
      <c r="L1" s="104"/>
      <c r="M1" s="104"/>
      <c r="N1" s="104"/>
      <c r="O1" s="104"/>
      <c r="P1" s="104"/>
      <c r="Q1" s="104"/>
      <c r="R1" s="104"/>
      <c r="S1" s="104"/>
      <c r="T1" s="104"/>
      <c r="U1" s="104"/>
      <c r="V1" s="104"/>
      <c r="W1" s="104"/>
      <c r="X1" s="37" t="s">
        <v>273</v>
      </c>
    </row>
    <row r="2" s="1" customFormat="1" ht="27.75" customHeight="1" spans="1:24">
      <c r="A2" s="2" t="s">
        <v>274</v>
      </c>
      <c r="B2" s="3"/>
      <c r="C2" s="3"/>
      <c r="D2" s="3"/>
      <c r="E2" s="3"/>
      <c r="F2" s="3"/>
      <c r="G2" s="3"/>
      <c r="H2" s="3"/>
      <c r="I2" s="3"/>
      <c r="J2" s="3"/>
      <c r="K2" s="3"/>
      <c r="L2" s="3"/>
      <c r="M2" s="3"/>
      <c r="N2" s="3"/>
      <c r="O2" s="3"/>
      <c r="P2" s="3"/>
      <c r="Q2" s="3"/>
      <c r="R2" s="3"/>
      <c r="S2" s="3"/>
      <c r="T2" s="3"/>
      <c r="U2" s="3"/>
      <c r="V2" s="3"/>
      <c r="W2" s="3"/>
      <c r="X2" s="3"/>
    </row>
    <row r="3" s="1" customFormat="1" customHeight="1" spans="1:24">
      <c r="A3" s="105" t="s">
        <v>2</v>
      </c>
      <c r="B3" s="106"/>
      <c r="C3" s="106"/>
      <c r="D3" s="106"/>
      <c r="E3" s="106"/>
      <c r="F3" s="106"/>
      <c r="G3" s="106"/>
      <c r="H3" s="106"/>
      <c r="I3" s="106"/>
      <c r="J3" s="106"/>
      <c r="K3" s="106"/>
      <c r="L3" s="106"/>
      <c r="M3" s="106"/>
      <c r="N3" s="106"/>
      <c r="O3" s="106"/>
      <c r="P3" s="106"/>
      <c r="Q3" s="106"/>
      <c r="R3" s="106"/>
      <c r="S3" s="106"/>
      <c r="T3" s="106"/>
      <c r="U3" s="106"/>
      <c r="V3" s="106"/>
      <c r="W3" s="106"/>
      <c r="X3" s="37" t="s">
        <v>194</v>
      </c>
    </row>
    <row r="4" s="1" customFormat="1" ht="15.75" customHeight="1" spans="1:24">
      <c r="A4" s="6" t="s">
        <v>275</v>
      </c>
      <c r="B4" s="6" t="s">
        <v>276</v>
      </c>
      <c r="C4" s="6" t="s">
        <v>277</v>
      </c>
      <c r="D4" s="6" t="s">
        <v>278</v>
      </c>
      <c r="E4" s="6" t="s">
        <v>279</v>
      </c>
      <c r="F4" s="6" t="s">
        <v>280</v>
      </c>
      <c r="G4" s="6" t="s">
        <v>281</v>
      </c>
      <c r="H4" s="6" t="s">
        <v>282</v>
      </c>
      <c r="I4" s="6" t="s">
        <v>267</v>
      </c>
      <c r="J4" s="16" t="s">
        <v>283</v>
      </c>
      <c r="K4" s="72"/>
      <c r="L4" s="72"/>
      <c r="M4" s="72"/>
      <c r="N4" s="72"/>
      <c r="O4" s="72"/>
      <c r="P4" s="72"/>
      <c r="Q4" s="72"/>
      <c r="R4" s="72"/>
      <c r="S4" s="72"/>
      <c r="T4" s="72"/>
      <c r="U4" s="72"/>
      <c r="V4" s="72"/>
      <c r="W4" s="72"/>
      <c r="X4" s="73"/>
    </row>
    <row r="5" s="1" customFormat="1" ht="17.25" customHeight="1" spans="1:24">
      <c r="A5" s="10"/>
      <c r="B5" s="10"/>
      <c r="C5" s="10"/>
      <c r="D5" s="10"/>
      <c r="E5" s="10"/>
      <c r="F5" s="10"/>
      <c r="G5" s="10"/>
      <c r="H5" s="10"/>
      <c r="I5" s="10"/>
      <c r="J5" s="107" t="s">
        <v>33</v>
      </c>
      <c r="K5" s="19" t="s">
        <v>52</v>
      </c>
      <c r="L5" s="20"/>
      <c r="M5" s="20"/>
      <c r="N5" s="20"/>
      <c r="O5" s="20"/>
      <c r="P5" s="20"/>
      <c r="Q5" s="6" t="s">
        <v>284</v>
      </c>
      <c r="R5" s="6" t="s">
        <v>285</v>
      </c>
      <c r="S5" s="19" t="s">
        <v>286</v>
      </c>
      <c r="T5" s="16" t="s">
        <v>40</v>
      </c>
      <c r="U5" s="72"/>
      <c r="V5" s="72"/>
      <c r="W5" s="72"/>
      <c r="X5" s="73"/>
    </row>
    <row r="6" s="1" customFormat="1" ht="40.5" customHeight="1" spans="1:24">
      <c r="A6" s="11"/>
      <c r="B6" s="11"/>
      <c r="C6" s="11"/>
      <c r="D6" s="11"/>
      <c r="E6" s="11"/>
      <c r="F6" s="11"/>
      <c r="G6" s="11"/>
      <c r="H6" s="11"/>
      <c r="I6" s="11"/>
      <c r="J6" s="74"/>
      <c r="K6" s="6" t="s">
        <v>35</v>
      </c>
      <c r="L6" s="6" t="s">
        <v>204</v>
      </c>
      <c r="M6" s="6" t="s">
        <v>205</v>
      </c>
      <c r="N6" s="6" t="s">
        <v>206</v>
      </c>
      <c r="O6" s="6" t="s">
        <v>207</v>
      </c>
      <c r="P6" s="52" t="s">
        <v>208</v>
      </c>
      <c r="Q6" s="11"/>
      <c r="R6" s="11"/>
      <c r="S6" s="24"/>
      <c r="T6" s="115" t="s">
        <v>35</v>
      </c>
      <c r="U6" s="52" t="s">
        <v>41</v>
      </c>
      <c r="V6" s="52" t="s">
        <v>203</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8" t="s">
        <v>145</v>
      </c>
      <c r="B8" s="109"/>
      <c r="C8" s="109"/>
      <c r="D8" s="109"/>
      <c r="E8" s="109"/>
      <c r="F8" s="109"/>
      <c r="G8" s="109"/>
      <c r="H8" s="109"/>
      <c r="I8" s="109"/>
      <c r="J8" s="59" t="s">
        <v>145</v>
      </c>
      <c r="K8" s="59" t="s">
        <v>145</v>
      </c>
      <c r="L8" s="59" t="s">
        <v>145</v>
      </c>
      <c r="M8" s="59" t="s">
        <v>145</v>
      </c>
      <c r="N8" s="59" t="s">
        <v>145</v>
      </c>
      <c r="O8" s="59" t="s">
        <v>145</v>
      </c>
      <c r="P8" s="59" t="s">
        <v>145</v>
      </c>
      <c r="Q8" s="59" t="s">
        <v>145</v>
      </c>
      <c r="R8" s="59" t="s">
        <v>145</v>
      </c>
      <c r="S8" s="59" t="s">
        <v>145</v>
      </c>
      <c r="T8" s="59" t="s">
        <v>145</v>
      </c>
      <c r="U8" s="59" t="s">
        <v>145</v>
      </c>
      <c r="V8" s="59" t="s">
        <v>145</v>
      </c>
      <c r="W8" s="59" t="s">
        <v>145</v>
      </c>
      <c r="X8" s="59" t="s">
        <v>145</v>
      </c>
    </row>
    <row r="9" ht="15" customHeight="1" spans="1:24">
      <c r="A9" s="64" t="s">
        <v>145</v>
      </c>
      <c r="B9" s="63"/>
      <c r="C9" s="63"/>
      <c r="D9" s="63"/>
      <c r="E9" s="63"/>
      <c r="F9" s="63"/>
      <c r="G9" s="63"/>
      <c r="H9" s="63"/>
      <c r="I9" s="63"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c r="W9" s="59" t="s">
        <v>145</v>
      </c>
      <c r="X9" s="59" t="s">
        <v>145</v>
      </c>
    </row>
    <row r="10" ht="15" customHeight="1" spans="1:24">
      <c r="A10" s="63"/>
      <c r="B10" s="64" t="s">
        <v>145</v>
      </c>
      <c r="C10" s="64" t="s">
        <v>145</v>
      </c>
      <c r="D10" s="64" t="s">
        <v>145</v>
      </c>
      <c r="E10" s="64" t="s">
        <v>145</v>
      </c>
      <c r="F10" s="63" t="s">
        <v>145</v>
      </c>
      <c r="G10" s="63" t="s">
        <v>145</v>
      </c>
      <c r="H10" s="114" t="s">
        <v>145</v>
      </c>
      <c r="I10" s="63"/>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c r="W10" s="59" t="s">
        <v>145</v>
      </c>
      <c r="X10" s="59" t="s">
        <v>145</v>
      </c>
    </row>
    <row r="11" customHeight="1" spans="1:24">
      <c r="A11" s="16" t="s">
        <v>33</v>
      </c>
      <c r="B11" s="83"/>
      <c r="C11" s="83"/>
      <c r="D11" s="83"/>
      <c r="E11" s="83"/>
      <c r="F11" s="81"/>
      <c r="G11" s="81"/>
      <c r="H11" s="81"/>
      <c r="I11" s="84"/>
      <c r="J11" s="59" t="s">
        <v>145</v>
      </c>
      <c r="K11" s="59" t="s">
        <v>145</v>
      </c>
      <c r="L11" s="59" t="s">
        <v>145</v>
      </c>
      <c r="M11" s="59" t="s">
        <v>145</v>
      </c>
      <c r="N11" s="59" t="s">
        <v>145</v>
      </c>
      <c r="O11" s="59" t="s">
        <v>145</v>
      </c>
      <c r="P11" s="59" t="s">
        <v>145</v>
      </c>
      <c r="Q11" s="59" t="s">
        <v>145</v>
      </c>
      <c r="R11" s="59" t="s">
        <v>145</v>
      </c>
      <c r="S11" s="59" t="s">
        <v>145</v>
      </c>
      <c r="T11" s="59" t="s">
        <v>145</v>
      </c>
      <c r="U11" s="59" t="s">
        <v>145</v>
      </c>
      <c r="V11" s="59" t="s">
        <v>145</v>
      </c>
      <c r="W11" s="59" t="s">
        <v>145</v>
      </c>
      <c r="X11" s="59" t="s">
        <v>145</v>
      </c>
    </row>
    <row r="12" customHeight="1" spans="1:24">
      <c r="A12" s="65" t="s">
        <v>269</v>
      </c>
      <c r="B12" s="65"/>
      <c r="C12" s="65"/>
      <c r="D12" s="65"/>
      <c r="E12" s="65"/>
      <c r="F12" s="65"/>
      <c r="G12" s="65"/>
      <c r="H12" s="65"/>
      <c r="I12" s="65"/>
      <c r="J12" s="65"/>
      <c r="K12" s="65"/>
      <c r="L12" s="65"/>
      <c r="M12" s="65"/>
      <c r="N12" s="65"/>
      <c r="O12" s="65"/>
      <c r="P12" s="65"/>
      <c r="Q12" s="65"/>
      <c r="R12" s="65"/>
      <c r="S12" s="65"/>
      <c r="T12" s="65"/>
      <c r="U12" s="65"/>
      <c r="V12" s="65"/>
      <c r="W12" s="65"/>
      <c r="X12" s="65"/>
    </row>
  </sheetData>
  <mergeCells count="20">
    <mergeCell ref="A2:X2"/>
    <mergeCell ref="A3:W3"/>
    <mergeCell ref="J4:X4"/>
    <mergeCell ref="K5:P5"/>
    <mergeCell ref="T5:X5"/>
    <mergeCell ref="A11:I11"/>
    <mergeCell ref="A12:X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F22" sqref="F2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4"/>
      <c r="B1" s="104"/>
      <c r="C1" s="104"/>
      <c r="D1" s="104"/>
      <c r="E1" s="104"/>
      <c r="F1" s="104"/>
      <c r="G1" s="104"/>
      <c r="H1" s="104"/>
      <c r="I1" s="104"/>
      <c r="J1" s="104"/>
      <c r="K1" s="104"/>
      <c r="L1" s="104"/>
      <c r="M1" s="104"/>
      <c r="N1" s="104"/>
      <c r="O1" s="104"/>
      <c r="P1" s="104"/>
      <c r="Q1" s="110"/>
      <c r="R1" s="104"/>
      <c r="S1" s="104"/>
      <c r="T1" s="104"/>
      <c r="U1" s="111"/>
      <c r="V1" s="37" t="s">
        <v>287</v>
      </c>
    </row>
    <row r="2" s="1" customFormat="1" ht="32.25" customHeight="1" spans="1:22">
      <c r="A2" s="2" t="s">
        <v>288</v>
      </c>
      <c r="B2" s="3"/>
      <c r="C2" s="3"/>
      <c r="D2" s="48"/>
      <c r="E2" s="48"/>
      <c r="F2" s="48"/>
      <c r="G2" s="3"/>
      <c r="H2" s="3"/>
      <c r="I2" s="3"/>
      <c r="J2" s="3"/>
      <c r="K2" s="3"/>
      <c r="L2" s="3"/>
      <c r="M2" s="3"/>
      <c r="N2" s="3"/>
      <c r="O2" s="3"/>
      <c r="P2" s="3"/>
      <c r="Q2" s="39"/>
      <c r="R2" s="3"/>
      <c r="S2" s="3"/>
      <c r="T2" s="3"/>
      <c r="U2" s="39"/>
      <c r="V2" s="3"/>
    </row>
    <row r="3" s="1" customFormat="1" ht="15" customHeight="1" spans="1:22">
      <c r="A3" s="105" t="s">
        <v>2</v>
      </c>
      <c r="B3" s="106"/>
      <c r="C3" s="106"/>
      <c r="D3" s="106"/>
      <c r="E3" s="106"/>
      <c r="F3" s="106"/>
      <c r="G3" s="106"/>
      <c r="H3" s="106"/>
      <c r="I3" s="106"/>
      <c r="J3" s="106"/>
      <c r="K3" s="106"/>
      <c r="L3" s="106"/>
      <c r="M3" s="106"/>
      <c r="N3" s="106"/>
      <c r="O3" s="106"/>
      <c r="P3" s="106"/>
      <c r="Q3" s="106"/>
      <c r="R3" s="106"/>
      <c r="S3" s="106"/>
      <c r="T3" s="106"/>
      <c r="U3" s="112"/>
      <c r="V3" s="37" t="s">
        <v>194</v>
      </c>
    </row>
    <row r="4" s="1" customFormat="1" ht="15" customHeight="1" spans="1:22">
      <c r="A4" s="6" t="s">
        <v>275</v>
      </c>
      <c r="B4" s="6" t="s">
        <v>289</v>
      </c>
      <c r="C4" s="6" t="s">
        <v>290</v>
      </c>
      <c r="D4" s="6" t="s">
        <v>291</v>
      </c>
      <c r="E4" s="6" t="s">
        <v>292</v>
      </c>
      <c r="F4" s="6" t="s">
        <v>293</v>
      </c>
      <c r="G4" s="6" t="s">
        <v>267</v>
      </c>
      <c r="H4" s="16" t="s">
        <v>283</v>
      </c>
      <c r="I4" s="72"/>
      <c r="J4" s="72"/>
      <c r="K4" s="72"/>
      <c r="L4" s="72"/>
      <c r="M4" s="72"/>
      <c r="N4" s="72"/>
      <c r="O4" s="72"/>
      <c r="P4" s="72"/>
      <c r="Q4" s="72"/>
      <c r="R4" s="72"/>
      <c r="S4" s="72"/>
      <c r="T4" s="72"/>
      <c r="U4" s="72"/>
      <c r="V4" s="73"/>
    </row>
    <row r="5" s="1" customFormat="1" ht="17.25" customHeight="1" spans="1:22">
      <c r="A5" s="10"/>
      <c r="B5" s="10"/>
      <c r="C5" s="10"/>
      <c r="D5" s="10"/>
      <c r="E5" s="10"/>
      <c r="F5" s="10"/>
      <c r="G5" s="10"/>
      <c r="H5" s="107" t="s">
        <v>33</v>
      </c>
      <c r="I5" s="19" t="s">
        <v>52</v>
      </c>
      <c r="J5" s="20"/>
      <c r="K5" s="20"/>
      <c r="L5" s="20"/>
      <c r="M5" s="20"/>
      <c r="N5" s="21"/>
      <c r="O5" s="6" t="s">
        <v>284</v>
      </c>
      <c r="P5" s="6" t="s">
        <v>285</v>
      </c>
      <c r="Q5" s="19" t="s">
        <v>286</v>
      </c>
      <c r="R5" s="16" t="s">
        <v>40</v>
      </c>
      <c r="S5" s="72"/>
      <c r="T5" s="72"/>
      <c r="U5" s="72"/>
      <c r="V5" s="73"/>
    </row>
    <row r="6" s="1" customFormat="1" ht="36.75" customHeight="1" spans="1:22">
      <c r="A6" s="11"/>
      <c r="B6" s="11"/>
      <c r="C6" s="11"/>
      <c r="D6" s="11"/>
      <c r="E6" s="11"/>
      <c r="F6" s="11"/>
      <c r="G6" s="11"/>
      <c r="H6" s="74"/>
      <c r="I6" s="6" t="s">
        <v>35</v>
      </c>
      <c r="J6" s="6" t="s">
        <v>204</v>
      </c>
      <c r="K6" s="6" t="s">
        <v>205</v>
      </c>
      <c r="L6" s="6" t="s">
        <v>206</v>
      </c>
      <c r="M6" s="6" t="s">
        <v>207</v>
      </c>
      <c r="N6" s="52" t="s">
        <v>208</v>
      </c>
      <c r="O6" s="11"/>
      <c r="P6" s="11"/>
      <c r="Q6" s="113"/>
      <c r="R6" s="10" t="s">
        <v>35</v>
      </c>
      <c r="S6" s="10" t="s">
        <v>41</v>
      </c>
      <c r="T6" s="10" t="s">
        <v>203</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8" t="s">
        <v>145</v>
      </c>
      <c r="B8" s="109"/>
      <c r="C8" s="109"/>
      <c r="D8" s="109"/>
      <c r="E8" s="109"/>
      <c r="F8" s="109"/>
      <c r="G8" s="109"/>
      <c r="H8" s="59" t="s">
        <v>145</v>
      </c>
      <c r="I8" s="59" t="s">
        <v>145</v>
      </c>
      <c r="J8" s="59" t="s">
        <v>145</v>
      </c>
      <c r="K8" s="59" t="s">
        <v>145</v>
      </c>
      <c r="L8" s="59" t="s">
        <v>145</v>
      </c>
      <c r="M8" s="59" t="s">
        <v>145</v>
      </c>
      <c r="N8" s="59" t="s">
        <v>145</v>
      </c>
      <c r="O8" s="59" t="s">
        <v>145</v>
      </c>
      <c r="P8" s="59" t="s">
        <v>145</v>
      </c>
      <c r="Q8" s="59" t="s">
        <v>145</v>
      </c>
      <c r="R8" s="59" t="s">
        <v>145</v>
      </c>
      <c r="S8" s="59" t="s">
        <v>145</v>
      </c>
      <c r="T8" s="59" t="s">
        <v>145</v>
      </c>
      <c r="U8" s="59" t="s">
        <v>145</v>
      </c>
      <c r="V8" s="59" t="s">
        <v>145</v>
      </c>
    </row>
    <row r="9" s="1" customFormat="1" customHeight="1" spans="1:22">
      <c r="A9" s="64" t="s">
        <v>145</v>
      </c>
      <c r="B9" s="63"/>
      <c r="C9" s="63"/>
      <c r="D9" s="63"/>
      <c r="E9" s="63"/>
      <c r="F9" s="63"/>
      <c r="G9" s="63" t="s">
        <v>145</v>
      </c>
      <c r="H9" s="59" t="s">
        <v>145</v>
      </c>
      <c r="I9" s="59"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row>
    <row r="10" s="1" customFormat="1" customHeight="1" spans="1:22">
      <c r="A10" s="63"/>
      <c r="B10" s="64" t="s">
        <v>145</v>
      </c>
      <c r="C10" s="64" t="s">
        <v>145</v>
      </c>
      <c r="D10" s="64" t="s">
        <v>145</v>
      </c>
      <c r="E10" s="64" t="s">
        <v>145</v>
      </c>
      <c r="F10" s="64" t="s">
        <v>145</v>
      </c>
      <c r="G10" s="63"/>
      <c r="H10" s="59" t="s">
        <v>145</v>
      </c>
      <c r="I10" s="59" t="s">
        <v>145</v>
      </c>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row>
    <row r="11" ht="17.25" customHeight="1" spans="1:22">
      <c r="A11" s="16" t="s">
        <v>33</v>
      </c>
      <c r="B11" s="83"/>
      <c r="C11" s="83"/>
      <c r="D11" s="83"/>
      <c r="E11" s="83"/>
      <c r="F11" s="83"/>
      <c r="G11" s="84"/>
      <c r="H11" s="59" t="s">
        <v>145</v>
      </c>
      <c r="I11" s="59" t="s">
        <v>145</v>
      </c>
      <c r="J11" s="59" t="s">
        <v>145</v>
      </c>
      <c r="K11" s="59" t="s">
        <v>145</v>
      </c>
      <c r="L11" s="59" t="s">
        <v>145</v>
      </c>
      <c r="M11" s="59" t="s">
        <v>145</v>
      </c>
      <c r="N11" s="59" t="s">
        <v>145</v>
      </c>
      <c r="O11" s="59" t="s">
        <v>145</v>
      </c>
      <c r="P11" s="59" t="s">
        <v>145</v>
      </c>
      <c r="Q11" s="59" t="s">
        <v>145</v>
      </c>
      <c r="R11" s="59" t="s">
        <v>145</v>
      </c>
      <c r="S11" s="59" t="s">
        <v>145</v>
      </c>
      <c r="T11" s="59" t="s">
        <v>145</v>
      </c>
      <c r="U11" s="59" t="s">
        <v>145</v>
      </c>
      <c r="V11" s="59" t="s">
        <v>145</v>
      </c>
    </row>
    <row r="12" customHeight="1" spans="1:22">
      <c r="A12" s="65" t="s">
        <v>269</v>
      </c>
      <c r="B12" s="65"/>
      <c r="C12" s="65"/>
      <c r="D12" s="65"/>
      <c r="E12" s="65"/>
      <c r="F12" s="65"/>
      <c r="G12" s="65"/>
      <c r="H12" s="65"/>
      <c r="I12" s="65"/>
      <c r="J12" s="65"/>
      <c r="K12" s="65"/>
      <c r="L12" s="65"/>
      <c r="M12" s="65"/>
      <c r="N12" s="65"/>
      <c r="O12" s="65"/>
      <c r="P12" s="65"/>
      <c r="Q12" s="65"/>
      <c r="R12" s="65"/>
      <c r="S12" s="65"/>
      <c r="T12" s="65"/>
      <c r="U12" s="65"/>
      <c r="V12" s="65"/>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6" workbookViewId="0">
      <selection activeCell="D10" sqref="D10"/>
    </sheetView>
  </sheetViews>
  <sheetFormatPr defaultColWidth="8.57142857142857" defaultRowHeight="12.75" customHeight="1" outlineLevelCol="4"/>
  <cols>
    <col min="1" max="1" width="40.5714285714286" style="92" customWidth="1"/>
    <col min="2" max="3" width="24.2857142857143" style="92" customWidth="1"/>
    <col min="4" max="4" width="23" style="92" customWidth="1"/>
    <col min="5" max="5" width="24.2857142857143" style="92" customWidth="1"/>
    <col min="6" max="16384" width="8.57142857142857" customWidth="1"/>
  </cols>
  <sheetData>
    <row r="1" s="88" customFormat="1" ht="21" customHeight="1" spans="1:5">
      <c r="A1" s="93" t="s">
        <v>294</v>
      </c>
      <c r="B1" s="92"/>
      <c r="C1" s="92"/>
      <c r="D1" s="92"/>
      <c r="E1" s="92"/>
    </row>
    <row r="2" s="89" customFormat="1" ht="39.75" customHeight="1" spans="1:5">
      <c r="A2" s="94" t="s">
        <v>295</v>
      </c>
      <c r="B2" s="95"/>
      <c r="C2" s="95"/>
      <c r="D2" s="95"/>
      <c r="E2" s="95"/>
    </row>
    <row r="3" s="88" customFormat="1" ht="15" customHeight="1" spans="1:5">
      <c r="A3" s="96" t="s">
        <v>2</v>
      </c>
      <c r="B3" s="97"/>
      <c r="C3" s="98"/>
      <c r="D3" s="97"/>
      <c r="E3" s="37" t="s">
        <v>194</v>
      </c>
    </row>
    <row r="4" s="90" customFormat="1" ht="24" customHeight="1" spans="1:5">
      <c r="A4" s="28" t="s">
        <v>296</v>
      </c>
      <c r="B4" s="28" t="s">
        <v>297</v>
      </c>
      <c r="C4" s="28" t="s">
        <v>298</v>
      </c>
      <c r="D4" s="22" t="s">
        <v>299</v>
      </c>
      <c r="E4" s="99"/>
    </row>
    <row r="5" s="90" customFormat="1" ht="51" customHeight="1" spans="1:5">
      <c r="A5" s="100"/>
      <c r="B5" s="100"/>
      <c r="C5" s="100"/>
      <c r="D5" s="56" t="s">
        <v>300</v>
      </c>
      <c r="E5" s="56" t="s">
        <v>301</v>
      </c>
    </row>
    <row r="6" s="91" customFormat="1" ht="20.25" customHeight="1" spans="1:5">
      <c r="A6" s="56" t="s">
        <v>33</v>
      </c>
      <c r="B6" s="60">
        <v>6000</v>
      </c>
      <c r="C6" s="60">
        <v>7000</v>
      </c>
      <c r="D6" s="60">
        <v>-1000</v>
      </c>
      <c r="E6" s="101">
        <f>D6/C6</f>
        <v>-0.142857142857143</v>
      </c>
    </row>
    <row r="7" s="91" customFormat="1" ht="20.25" customHeight="1" spans="1:5">
      <c r="A7" s="102" t="s">
        <v>302</v>
      </c>
      <c r="B7" s="60">
        <v>0</v>
      </c>
      <c r="C7" s="60">
        <v>0</v>
      </c>
      <c r="D7" s="60">
        <v>0</v>
      </c>
      <c r="E7" s="101">
        <v>0</v>
      </c>
    </row>
    <row r="8" s="91" customFormat="1" ht="20.25" customHeight="1" spans="1:5">
      <c r="A8" s="102" t="s">
        <v>303</v>
      </c>
      <c r="B8" s="60">
        <v>6000</v>
      </c>
      <c r="C8" s="60">
        <v>7000</v>
      </c>
      <c r="D8" s="60">
        <v>-1000</v>
      </c>
      <c r="E8" s="101">
        <f>D8/C8</f>
        <v>-0.142857142857143</v>
      </c>
    </row>
    <row r="9" s="91" customFormat="1" ht="20.25" customHeight="1" spans="1:5">
      <c r="A9" s="102" t="s">
        <v>304</v>
      </c>
      <c r="B9" s="60">
        <v>0</v>
      </c>
      <c r="C9" s="60">
        <v>0</v>
      </c>
      <c r="D9" s="60">
        <v>0</v>
      </c>
      <c r="E9" s="101">
        <v>0</v>
      </c>
    </row>
    <row r="10" s="91" customFormat="1" ht="20.25" customHeight="1" spans="1:5">
      <c r="A10" s="102" t="s">
        <v>305</v>
      </c>
      <c r="B10" s="60">
        <v>0</v>
      </c>
      <c r="C10" s="60">
        <v>0</v>
      </c>
      <c r="D10" s="60">
        <v>0</v>
      </c>
      <c r="E10" s="101">
        <v>0</v>
      </c>
    </row>
    <row r="11" s="91" customFormat="1" ht="20.25" customHeight="1" spans="1:5">
      <c r="A11" s="102" t="s">
        <v>306</v>
      </c>
      <c r="B11" s="60">
        <v>0</v>
      </c>
      <c r="C11" s="60">
        <v>0</v>
      </c>
      <c r="D11" s="60">
        <v>0</v>
      </c>
      <c r="E11" s="101">
        <v>0</v>
      </c>
    </row>
    <row r="12" s="46" customFormat="1" ht="84" customHeight="1" spans="1:5">
      <c r="A12" s="103" t="s">
        <v>307</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8"/>
  <sheetViews>
    <sheetView workbookViewId="0">
      <selection activeCell="A2" sqref="A2:J2"/>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308</v>
      </c>
    </row>
    <row r="2" s="1" customFormat="1" ht="33" customHeight="1" spans="1:10">
      <c r="A2" s="2" t="s">
        <v>309</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310</v>
      </c>
      <c r="B4" s="52" t="s">
        <v>311</v>
      </c>
      <c r="C4" s="52" t="s">
        <v>312</v>
      </c>
      <c r="D4" s="52" t="s">
        <v>313</v>
      </c>
      <c r="E4" s="52" t="s">
        <v>314</v>
      </c>
      <c r="F4" s="52" t="s">
        <v>315</v>
      </c>
      <c r="G4" s="52" t="s">
        <v>316</v>
      </c>
      <c r="H4" s="52" t="s">
        <v>317</v>
      </c>
      <c r="I4" s="52" t="s">
        <v>318</v>
      </c>
      <c r="J4" s="52" t="s">
        <v>319</v>
      </c>
    </row>
    <row r="5" s="1" customFormat="1" ht="13.5" customHeight="1" spans="1:10">
      <c r="A5" s="52">
        <v>1</v>
      </c>
      <c r="B5" s="52">
        <v>2</v>
      </c>
      <c r="C5" s="52">
        <v>3</v>
      </c>
      <c r="D5" s="52">
        <v>4</v>
      </c>
      <c r="E5" s="52">
        <v>5</v>
      </c>
      <c r="F5" s="52">
        <v>6</v>
      </c>
      <c r="G5" s="52">
        <v>7</v>
      </c>
      <c r="H5" s="52">
        <v>8</v>
      </c>
      <c r="I5" s="52">
        <v>9</v>
      </c>
      <c r="J5" s="52">
        <v>10</v>
      </c>
    </row>
    <row r="6" ht="15" customHeight="1" spans="1:10">
      <c r="A6" s="62" t="s">
        <v>47</v>
      </c>
      <c r="B6" s="62"/>
      <c r="C6" s="62"/>
      <c r="D6" s="62"/>
      <c r="E6" s="63"/>
      <c r="F6" s="63"/>
      <c r="G6" s="63"/>
      <c r="H6" s="63"/>
      <c r="I6" s="63"/>
      <c r="J6" s="63"/>
    </row>
    <row r="7" ht="15" customHeight="1" spans="1:10">
      <c r="A7" s="85" t="s">
        <v>320</v>
      </c>
      <c r="B7" s="85" t="s">
        <v>321</v>
      </c>
      <c r="C7" s="62" t="s">
        <v>322</v>
      </c>
      <c r="D7" s="62" t="s">
        <v>323</v>
      </c>
      <c r="E7" s="64" t="s">
        <v>324</v>
      </c>
      <c r="F7" s="63" t="s">
        <v>325</v>
      </c>
      <c r="G7" s="63" t="s">
        <v>326</v>
      </c>
      <c r="H7" s="63" t="s">
        <v>327</v>
      </c>
      <c r="I7" s="63" t="s">
        <v>328</v>
      </c>
      <c r="J7" s="63" t="s">
        <v>329</v>
      </c>
    </row>
    <row r="8" ht="15" customHeight="1" spans="1:10">
      <c r="A8" s="86"/>
      <c r="B8" s="86"/>
      <c r="C8" s="62" t="s">
        <v>322</v>
      </c>
      <c r="D8" s="62" t="s">
        <v>330</v>
      </c>
      <c r="E8" s="64" t="s">
        <v>331</v>
      </c>
      <c r="F8" s="63" t="s">
        <v>332</v>
      </c>
      <c r="G8" s="63" t="s">
        <v>333</v>
      </c>
      <c r="H8" s="63" t="s">
        <v>334</v>
      </c>
      <c r="I8" s="63" t="s">
        <v>328</v>
      </c>
      <c r="J8" s="63" t="s">
        <v>329</v>
      </c>
    </row>
    <row r="9" ht="15" customHeight="1" spans="1:10">
      <c r="A9" s="86"/>
      <c r="B9" s="86"/>
      <c r="C9" s="62" t="s">
        <v>322</v>
      </c>
      <c r="D9" s="62" t="s">
        <v>335</v>
      </c>
      <c r="E9" s="64" t="s">
        <v>336</v>
      </c>
      <c r="F9" s="63" t="s">
        <v>332</v>
      </c>
      <c r="G9" s="63" t="s">
        <v>333</v>
      </c>
      <c r="H9" s="63" t="s">
        <v>334</v>
      </c>
      <c r="I9" s="63" t="s">
        <v>328</v>
      </c>
      <c r="J9" s="63" t="s">
        <v>337</v>
      </c>
    </row>
    <row r="10" ht="15" customHeight="1" spans="1:10">
      <c r="A10" s="86"/>
      <c r="B10" s="86"/>
      <c r="C10" s="62" t="s">
        <v>322</v>
      </c>
      <c r="D10" s="62" t="s">
        <v>338</v>
      </c>
      <c r="E10" s="64" t="s">
        <v>339</v>
      </c>
      <c r="F10" s="63" t="s">
        <v>332</v>
      </c>
      <c r="G10" s="63" t="s">
        <v>340</v>
      </c>
      <c r="H10" s="63" t="s">
        <v>341</v>
      </c>
      <c r="I10" s="63" t="s">
        <v>328</v>
      </c>
      <c r="J10" s="63" t="s">
        <v>342</v>
      </c>
    </row>
    <row r="11" ht="15" customHeight="1" spans="1:10">
      <c r="A11" s="86"/>
      <c r="B11" s="86"/>
      <c r="C11" s="62" t="s">
        <v>343</v>
      </c>
      <c r="D11" s="62" t="s">
        <v>344</v>
      </c>
      <c r="E11" s="64" t="s">
        <v>345</v>
      </c>
      <c r="F11" s="63" t="s">
        <v>325</v>
      </c>
      <c r="G11" s="63" t="s">
        <v>346</v>
      </c>
      <c r="H11" s="63" t="s">
        <v>334</v>
      </c>
      <c r="I11" s="63" t="s">
        <v>328</v>
      </c>
      <c r="J11" s="63" t="s">
        <v>347</v>
      </c>
    </row>
    <row r="12" ht="15" customHeight="1" spans="1:10">
      <c r="A12" s="86"/>
      <c r="B12" s="86"/>
      <c r="C12" s="62" t="s">
        <v>343</v>
      </c>
      <c r="D12" s="62" t="s">
        <v>344</v>
      </c>
      <c r="E12" s="64" t="s">
        <v>348</v>
      </c>
      <c r="F12" s="63" t="s">
        <v>332</v>
      </c>
      <c r="G12" s="63" t="s">
        <v>333</v>
      </c>
      <c r="H12" s="63" t="s">
        <v>334</v>
      </c>
      <c r="I12" s="63" t="s">
        <v>328</v>
      </c>
      <c r="J12" s="63" t="s">
        <v>349</v>
      </c>
    </row>
    <row r="13" ht="15" customHeight="1" spans="1:10">
      <c r="A13" s="86"/>
      <c r="B13" s="86"/>
      <c r="C13" s="62" t="s">
        <v>350</v>
      </c>
      <c r="D13" s="62" t="s">
        <v>351</v>
      </c>
      <c r="E13" s="64" t="s">
        <v>352</v>
      </c>
      <c r="F13" s="63" t="s">
        <v>325</v>
      </c>
      <c r="G13" s="63" t="s">
        <v>353</v>
      </c>
      <c r="H13" s="63" t="s">
        <v>334</v>
      </c>
      <c r="I13" s="63" t="s">
        <v>328</v>
      </c>
      <c r="J13" s="63" t="s">
        <v>354</v>
      </c>
    </row>
    <row r="14" ht="15" customHeight="1" spans="1:10">
      <c r="A14" s="87"/>
      <c r="B14" s="87"/>
      <c r="C14" s="62" t="s">
        <v>350</v>
      </c>
      <c r="D14" s="62" t="s">
        <v>351</v>
      </c>
      <c r="E14" s="64" t="s">
        <v>355</v>
      </c>
      <c r="F14" s="63" t="s">
        <v>325</v>
      </c>
      <c r="G14" s="63" t="s">
        <v>353</v>
      </c>
      <c r="H14" s="63" t="s">
        <v>334</v>
      </c>
      <c r="I14" s="63" t="s">
        <v>328</v>
      </c>
      <c r="J14" s="63" t="s">
        <v>354</v>
      </c>
    </row>
    <row r="15" ht="15" customHeight="1" spans="1:10">
      <c r="A15" s="85" t="s">
        <v>356</v>
      </c>
      <c r="B15" s="85" t="s">
        <v>357</v>
      </c>
      <c r="C15" s="62" t="s">
        <v>322</v>
      </c>
      <c r="D15" s="62" t="s">
        <v>323</v>
      </c>
      <c r="E15" s="64" t="s">
        <v>358</v>
      </c>
      <c r="F15" s="63" t="s">
        <v>325</v>
      </c>
      <c r="G15" s="63" t="s">
        <v>359</v>
      </c>
      <c r="H15" s="63" t="s">
        <v>334</v>
      </c>
      <c r="I15" s="63" t="s">
        <v>328</v>
      </c>
      <c r="J15" s="63" t="s">
        <v>358</v>
      </c>
    </row>
    <row r="16" ht="15" customHeight="1" spans="1:10">
      <c r="A16" s="86"/>
      <c r="B16" s="86"/>
      <c r="C16" s="62" t="s">
        <v>322</v>
      </c>
      <c r="D16" s="62" t="s">
        <v>323</v>
      </c>
      <c r="E16" s="64" t="s">
        <v>360</v>
      </c>
      <c r="F16" s="63" t="s">
        <v>325</v>
      </c>
      <c r="G16" s="63" t="s">
        <v>361</v>
      </c>
      <c r="H16" s="63" t="s">
        <v>334</v>
      </c>
      <c r="I16" s="63" t="s">
        <v>328</v>
      </c>
      <c r="J16" s="63" t="s">
        <v>360</v>
      </c>
    </row>
    <row r="17" ht="15" customHeight="1" spans="1:10">
      <c r="A17" s="86"/>
      <c r="B17" s="86"/>
      <c r="C17" s="62" t="s">
        <v>322</v>
      </c>
      <c r="D17" s="62" t="s">
        <v>330</v>
      </c>
      <c r="E17" s="64" t="s">
        <v>362</v>
      </c>
      <c r="F17" s="63" t="s">
        <v>332</v>
      </c>
      <c r="G17" s="63" t="s">
        <v>333</v>
      </c>
      <c r="H17" s="63" t="s">
        <v>334</v>
      </c>
      <c r="I17" s="63" t="s">
        <v>328</v>
      </c>
      <c r="J17" s="63" t="s">
        <v>362</v>
      </c>
    </row>
    <row r="18" ht="15" customHeight="1" spans="1:10">
      <c r="A18" s="86"/>
      <c r="B18" s="86"/>
      <c r="C18" s="62" t="s">
        <v>322</v>
      </c>
      <c r="D18" s="62" t="s">
        <v>330</v>
      </c>
      <c r="E18" s="64" t="s">
        <v>363</v>
      </c>
      <c r="F18" s="63" t="s">
        <v>325</v>
      </c>
      <c r="G18" s="63" t="s">
        <v>130</v>
      </c>
      <c r="H18" s="63" t="s">
        <v>334</v>
      </c>
      <c r="I18" s="63" t="s">
        <v>328</v>
      </c>
      <c r="J18" s="63" t="s">
        <v>363</v>
      </c>
    </row>
    <row r="19" ht="15" customHeight="1" spans="1:10">
      <c r="A19" s="86"/>
      <c r="B19" s="86"/>
      <c r="C19" s="62" t="s">
        <v>322</v>
      </c>
      <c r="D19" s="62" t="s">
        <v>335</v>
      </c>
      <c r="E19" s="64" t="s">
        <v>336</v>
      </c>
      <c r="F19" s="63" t="s">
        <v>332</v>
      </c>
      <c r="G19" s="63" t="s">
        <v>333</v>
      </c>
      <c r="H19" s="63" t="s">
        <v>334</v>
      </c>
      <c r="I19" s="63" t="s">
        <v>328</v>
      </c>
      <c r="J19" s="63" t="s">
        <v>336</v>
      </c>
    </row>
    <row r="20" ht="15" customHeight="1" spans="1:10">
      <c r="A20" s="86"/>
      <c r="B20" s="86"/>
      <c r="C20" s="62" t="s">
        <v>322</v>
      </c>
      <c r="D20" s="62" t="s">
        <v>338</v>
      </c>
      <c r="E20" s="64" t="s">
        <v>364</v>
      </c>
      <c r="F20" s="63" t="s">
        <v>332</v>
      </c>
      <c r="G20" s="63" t="s">
        <v>365</v>
      </c>
      <c r="H20" s="63" t="s">
        <v>341</v>
      </c>
      <c r="I20" s="63" t="s">
        <v>328</v>
      </c>
      <c r="J20" s="63" t="s">
        <v>364</v>
      </c>
    </row>
    <row r="21" ht="15" customHeight="1" spans="1:10">
      <c r="A21" s="86"/>
      <c r="B21" s="86"/>
      <c r="C21" s="62" t="s">
        <v>322</v>
      </c>
      <c r="D21" s="62" t="s">
        <v>338</v>
      </c>
      <c r="E21" s="64" t="s">
        <v>366</v>
      </c>
      <c r="F21" s="63" t="s">
        <v>332</v>
      </c>
      <c r="G21" s="63" t="s">
        <v>367</v>
      </c>
      <c r="H21" s="63" t="s">
        <v>341</v>
      </c>
      <c r="I21" s="63" t="s">
        <v>328</v>
      </c>
      <c r="J21" s="63" t="s">
        <v>366</v>
      </c>
    </row>
    <row r="22" ht="15" customHeight="1" spans="1:10">
      <c r="A22" s="86"/>
      <c r="B22" s="86"/>
      <c r="C22" s="62" t="s">
        <v>343</v>
      </c>
      <c r="D22" s="62" t="s">
        <v>344</v>
      </c>
      <c r="E22" s="64" t="s">
        <v>345</v>
      </c>
      <c r="F22" s="63" t="s">
        <v>325</v>
      </c>
      <c r="G22" s="63" t="s">
        <v>368</v>
      </c>
      <c r="H22" s="63" t="s">
        <v>334</v>
      </c>
      <c r="I22" s="63" t="s">
        <v>328</v>
      </c>
      <c r="J22" s="63" t="s">
        <v>345</v>
      </c>
    </row>
    <row r="23" ht="15" customHeight="1" spans="1:10">
      <c r="A23" s="86"/>
      <c r="B23" s="86"/>
      <c r="C23" s="62" t="s">
        <v>343</v>
      </c>
      <c r="D23" s="62" t="s">
        <v>344</v>
      </c>
      <c r="E23" s="64" t="s">
        <v>348</v>
      </c>
      <c r="F23" s="63" t="s">
        <v>332</v>
      </c>
      <c r="G23" s="63" t="s">
        <v>333</v>
      </c>
      <c r="H23" s="63" t="s">
        <v>334</v>
      </c>
      <c r="I23" s="63" t="s">
        <v>328</v>
      </c>
      <c r="J23" s="63" t="s">
        <v>348</v>
      </c>
    </row>
    <row r="24" ht="15" customHeight="1" spans="1:10">
      <c r="A24" s="86"/>
      <c r="B24" s="86"/>
      <c r="C24" s="62" t="s">
        <v>343</v>
      </c>
      <c r="D24" s="62" t="s">
        <v>369</v>
      </c>
      <c r="E24" s="64" t="s">
        <v>370</v>
      </c>
      <c r="F24" s="63" t="s">
        <v>332</v>
      </c>
      <c r="G24" s="63" t="s">
        <v>134</v>
      </c>
      <c r="H24" s="63" t="s">
        <v>334</v>
      </c>
      <c r="I24" s="63" t="s">
        <v>328</v>
      </c>
      <c r="J24" s="63" t="s">
        <v>370</v>
      </c>
    </row>
    <row r="25" ht="15" customHeight="1" spans="1:10">
      <c r="A25" s="86"/>
      <c r="B25" s="86"/>
      <c r="C25" s="62" t="s">
        <v>350</v>
      </c>
      <c r="D25" s="62" t="s">
        <v>351</v>
      </c>
      <c r="E25" s="64" t="s">
        <v>352</v>
      </c>
      <c r="F25" s="63" t="s">
        <v>325</v>
      </c>
      <c r="G25" s="63" t="s">
        <v>353</v>
      </c>
      <c r="H25" s="63" t="s">
        <v>334</v>
      </c>
      <c r="I25" s="63" t="s">
        <v>328</v>
      </c>
      <c r="J25" s="63" t="s">
        <v>352</v>
      </c>
    </row>
    <row r="26" ht="15" customHeight="1" spans="1:10">
      <c r="A26" s="87"/>
      <c r="B26" s="87"/>
      <c r="C26" s="62" t="s">
        <v>350</v>
      </c>
      <c r="D26" s="62" t="s">
        <v>351</v>
      </c>
      <c r="E26" s="64" t="s">
        <v>355</v>
      </c>
      <c r="F26" s="63" t="s">
        <v>325</v>
      </c>
      <c r="G26" s="63" t="s">
        <v>353</v>
      </c>
      <c r="H26" s="63" t="s">
        <v>334</v>
      </c>
      <c r="I26" s="63" t="s">
        <v>328</v>
      </c>
      <c r="J26" s="63" t="s">
        <v>355</v>
      </c>
    </row>
    <row r="27" ht="15" customHeight="1" spans="1:10">
      <c r="A27" s="85" t="s">
        <v>371</v>
      </c>
      <c r="B27" s="85" t="s">
        <v>372</v>
      </c>
      <c r="C27" s="62" t="s">
        <v>322</v>
      </c>
      <c r="D27" s="62" t="s">
        <v>323</v>
      </c>
      <c r="E27" s="64" t="s">
        <v>373</v>
      </c>
      <c r="F27" s="63" t="s">
        <v>332</v>
      </c>
      <c r="G27" s="63" t="s">
        <v>333</v>
      </c>
      <c r="H27" s="63" t="s">
        <v>334</v>
      </c>
      <c r="I27" s="63" t="s">
        <v>328</v>
      </c>
      <c r="J27" s="63" t="s">
        <v>373</v>
      </c>
    </row>
    <row r="28" ht="15" customHeight="1" spans="1:10">
      <c r="A28" s="86"/>
      <c r="B28" s="86"/>
      <c r="C28" s="62" t="s">
        <v>322</v>
      </c>
      <c r="D28" s="62" t="s">
        <v>330</v>
      </c>
      <c r="E28" s="64" t="s">
        <v>374</v>
      </c>
      <c r="F28" s="63" t="s">
        <v>332</v>
      </c>
      <c r="G28" s="63" t="s">
        <v>333</v>
      </c>
      <c r="H28" s="63" t="s">
        <v>334</v>
      </c>
      <c r="I28" s="63" t="s">
        <v>328</v>
      </c>
      <c r="J28" s="63" t="s">
        <v>374</v>
      </c>
    </row>
    <row r="29" ht="15" customHeight="1" spans="1:10">
      <c r="A29" s="86"/>
      <c r="B29" s="86"/>
      <c r="C29" s="62" t="s">
        <v>322</v>
      </c>
      <c r="D29" s="62" t="s">
        <v>330</v>
      </c>
      <c r="E29" s="64" t="s">
        <v>375</v>
      </c>
      <c r="F29" s="63" t="s">
        <v>332</v>
      </c>
      <c r="G29" s="63" t="s">
        <v>333</v>
      </c>
      <c r="H29" s="63" t="s">
        <v>334</v>
      </c>
      <c r="I29" s="63" t="s">
        <v>328</v>
      </c>
      <c r="J29" s="63" t="s">
        <v>375</v>
      </c>
    </row>
    <row r="30" ht="15" customHeight="1" spans="1:10">
      <c r="A30" s="86"/>
      <c r="B30" s="86"/>
      <c r="C30" s="62" t="s">
        <v>343</v>
      </c>
      <c r="D30" s="62" t="s">
        <v>344</v>
      </c>
      <c r="E30" s="64" t="s">
        <v>376</v>
      </c>
      <c r="F30" s="63" t="s">
        <v>325</v>
      </c>
      <c r="G30" s="63" t="s">
        <v>353</v>
      </c>
      <c r="H30" s="63" t="s">
        <v>334</v>
      </c>
      <c r="I30" s="63" t="s">
        <v>328</v>
      </c>
      <c r="J30" s="63" t="s">
        <v>376</v>
      </c>
    </row>
    <row r="31" ht="15" customHeight="1" spans="1:10">
      <c r="A31" s="86"/>
      <c r="B31" s="86"/>
      <c r="C31" s="62" t="s">
        <v>343</v>
      </c>
      <c r="D31" s="62" t="s">
        <v>344</v>
      </c>
      <c r="E31" s="64" t="s">
        <v>377</v>
      </c>
      <c r="F31" s="63" t="s">
        <v>325</v>
      </c>
      <c r="G31" s="63" t="s">
        <v>378</v>
      </c>
      <c r="H31" s="63" t="s">
        <v>334</v>
      </c>
      <c r="I31" s="63" t="s">
        <v>328</v>
      </c>
      <c r="J31" s="63" t="s">
        <v>377</v>
      </c>
    </row>
    <row r="32" ht="15" customHeight="1" spans="1:10">
      <c r="A32" s="87"/>
      <c r="B32" s="87"/>
      <c r="C32" s="62" t="s">
        <v>350</v>
      </c>
      <c r="D32" s="62" t="s">
        <v>351</v>
      </c>
      <c r="E32" s="64" t="s">
        <v>379</v>
      </c>
      <c r="F32" s="63" t="s">
        <v>325</v>
      </c>
      <c r="G32" s="63" t="s">
        <v>353</v>
      </c>
      <c r="H32" s="63" t="s">
        <v>334</v>
      </c>
      <c r="I32" s="63" t="s">
        <v>328</v>
      </c>
      <c r="J32" s="63" t="s">
        <v>379</v>
      </c>
    </row>
    <row r="33" ht="15" customHeight="1" spans="1:10">
      <c r="A33" s="85" t="s">
        <v>380</v>
      </c>
      <c r="B33" s="85" t="s">
        <v>381</v>
      </c>
      <c r="C33" s="62" t="s">
        <v>322</v>
      </c>
      <c r="D33" s="62" t="s">
        <v>323</v>
      </c>
      <c r="E33" s="64" t="s">
        <v>373</v>
      </c>
      <c r="F33" s="63" t="s">
        <v>332</v>
      </c>
      <c r="G33" s="63" t="s">
        <v>333</v>
      </c>
      <c r="H33" s="63" t="s">
        <v>334</v>
      </c>
      <c r="I33" s="63" t="s">
        <v>328</v>
      </c>
      <c r="J33" s="63" t="s">
        <v>336</v>
      </c>
    </row>
    <row r="34" ht="15" customHeight="1" spans="1:10">
      <c r="A34" s="86"/>
      <c r="B34" s="86"/>
      <c r="C34" s="62" t="s">
        <v>322</v>
      </c>
      <c r="D34" s="62" t="s">
        <v>330</v>
      </c>
      <c r="E34" s="64" t="s">
        <v>374</v>
      </c>
      <c r="F34" s="63" t="s">
        <v>332</v>
      </c>
      <c r="G34" s="63" t="s">
        <v>333</v>
      </c>
      <c r="H34" s="63" t="s">
        <v>334</v>
      </c>
      <c r="I34" s="63" t="s">
        <v>328</v>
      </c>
      <c r="J34" s="63" t="s">
        <v>358</v>
      </c>
    </row>
    <row r="35" ht="15" customHeight="1" spans="1:10">
      <c r="A35" s="86"/>
      <c r="B35" s="86"/>
      <c r="C35" s="62" t="s">
        <v>322</v>
      </c>
      <c r="D35" s="62" t="s">
        <v>330</v>
      </c>
      <c r="E35" s="64" t="s">
        <v>375</v>
      </c>
      <c r="F35" s="63" t="s">
        <v>332</v>
      </c>
      <c r="G35" s="63" t="s">
        <v>333</v>
      </c>
      <c r="H35" s="63" t="s">
        <v>334</v>
      </c>
      <c r="I35" s="63" t="s">
        <v>328</v>
      </c>
      <c r="J35" s="63" t="s">
        <v>358</v>
      </c>
    </row>
    <row r="36" ht="15" customHeight="1" spans="1:10">
      <c r="A36" s="86"/>
      <c r="B36" s="86"/>
      <c r="C36" s="62" t="s">
        <v>343</v>
      </c>
      <c r="D36" s="62" t="s">
        <v>344</v>
      </c>
      <c r="E36" s="64" t="s">
        <v>363</v>
      </c>
      <c r="F36" s="63" t="s">
        <v>325</v>
      </c>
      <c r="G36" s="63" t="s">
        <v>130</v>
      </c>
      <c r="H36" s="63" t="s">
        <v>334</v>
      </c>
      <c r="I36" s="63" t="s">
        <v>328</v>
      </c>
      <c r="J36" s="63" t="s">
        <v>363</v>
      </c>
    </row>
    <row r="37" ht="15" customHeight="1" spans="1:10">
      <c r="A37" s="86"/>
      <c r="B37" s="86"/>
      <c r="C37" s="62" t="s">
        <v>343</v>
      </c>
      <c r="D37" s="62" t="s">
        <v>344</v>
      </c>
      <c r="E37" s="64" t="s">
        <v>377</v>
      </c>
      <c r="F37" s="63" t="s">
        <v>382</v>
      </c>
      <c r="G37" s="63" t="s">
        <v>378</v>
      </c>
      <c r="H37" s="63" t="s">
        <v>334</v>
      </c>
      <c r="I37" s="63" t="s">
        <v>328</v>
      </c>
      <c r="J37" s="63" t="s">
        <v>348</v>
      </c>
    </row>
    <row r="38" ht="15" customHeight="1" spans="1:10">
      <c r="A38" s="87"/>
      <c r="B38" s="87"/>
      <c r="C38" s="62" t="s">
        <v>350</v>
      </c>
      <c r="D38" s="62" t="s">
        <v>351</v>
      </c>
      <c r="E38" s="64" t="s">
        <v>379</v>
      </c>
      <c r="F38" s="63" t="s">
        <v>382</v>
      </c>
      <c r="G38" s="63" t="s">
        <v>383</v>
      </c>
      <c r="H38" s="63" t="s">
        <v>334</v>
      </c>
      <c r="I38" s="63" t="s">
        <v>328</v>
      </c>
      <c r="J38" s="63" t="s">
        <v>384</v>
      </c>
    </row>
  </sheetData>
  <mergeCells count="10">
    <mergeCell ref="A2:J2"/>
    <mergeCell ref="A3:I3"/>
    <mergeCell ref="A7:A14"/>
    <mergeCell ref="A15:A26"/>
    <mergeCell ref="A27:A32"/>
    <mergeCell ref="A33:A38"/>
    <mergeCell ref="B7:B14"/>
    <mergeCell ref="B15:B26"/>
    <mergeCell ref="B27:B32"/>
    <mergeCell ref="B33:B38"/>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385</v>
      </c>
    </row>
    <row r="2" s="1" customFormat="1" ht="39.75" customHeight="1" spans="1:10">
      <c r="A2" s="2" t="s">
        <v>386</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310</v>
      </c>
      <c r="B4" s="52" t="s">
        <v>311</v>
      </c>
      <c r="C4" s="52" t="s">
        <v>312</v>
      </c>
      <c r="D4" s="52" t="s">
        <v>313</v>
      </c>
      <c r="E4" s="52" t="s">
        <v>314</v>
      </c>
      <c r="F4" s="52" t="s">
        <v>315</v>
      </c>
      <c r="G4" s="52" t="s">
        <v>316</v>
      </c>
      <c r="H4" s="52" t="s">
        <v>317</v>
      </c>
      <c r="I4" s="52" t="s">
        <v>318</v>
      </c>
      <c r="J4" s="52" t="s">
        <v>319</v>
      </c>
    </row>
    <row r="5" s="1" customFormat="1" ht="13.5" customHeight="1" spans="1:10">
      <c r="A5" s="52">
        <v>1</v>
      </c>
      <c r="B5" s="52">
        <v>2</v>
      </c>
      <c r="C5" s="52">
        <v>3</v>
      </c>
      <c r="D5" s="52">
        <v>4</v>
      </c>
      <c r="E5" s="52">
        <v>5</v>
      </c>
      <c r="F5" s="52">
        <v>6</v>
      </c>
      <c r="G5" s="52">
        <v>7</v>
      </c>
      <c r="H5" s="52">
        <v>8</v>
      </c>
      <c r="I5" s="52">
        <v>9</v>
      </c>
      <c r="J5" s="52">
        <v>10</v>
      </c>
    </row>
    <row r="6" customHeight="1" spans="1:10">
      <c r="A6" s="62" t="s">
        <v>145</v>
      </c>
      <c r="B6" s="62"/>
      <c r="C6" s="62"/>
      <c r="D6" s="62"/>
      <c r="E6" s="63"/>
      <c r="F6" s="63"/>
      <c r="G6" s="63"/>
      <c r="H6" s="63"/>
      <c r="I6" s="63"/>
      <c r="J6" s="63"/>
    </row>
    <row r="7" customHeight="1" spans="1:10">
      <c r="A7" s="63" t="s">
        <v>145</v>
      </c>
      <c r="B7" s="63" t="s">
        <v>145</v>
      </c>
      <c r="C7" s="62" t="s">
        <v>145</v>
      </c>
      <c r="D7" s="62" t="s">
        <v>145</v>
      </c>
      <c r="E7" s="64" t="s">
        <v>145</v>
      </c>
      <c r="F7" s="63" t="s">
        <v>145</v>
      </c>
      <c r="G7" s="63" t="s">
        <v>145</v>
      </c>
      <c r="H7" s="63" t="s">
        <v>145</v>
      </c>
      <c r="I7" s="63" t="s">
        <v>145</v>
      </c>
      <c r="J7" s="63" t="s">
        <v>145</v>
      </c>
    </row>
    <row r="8" ht="25.5" customHeight="1" spans="1:10">
      <c r="A8" s="80" t="s">
        <v>387</v>
      </c>
      <c r="B8" s="81"/>
      <c r="C8" s="82"/>
      <c r="D8" s="82"/>
      <c r="E8" s="83"/>
      <c r="F8" s="81"/>
      <c r="G8" s="81"/>
      <c r="H8" s="81"/>
      <c r="I8" s="81"/>
      <c r="J8" s="84"/>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J10"/>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7"/>
      <c r="G1" s="67"/>
      <c r="H1" s="1"/>
      <c r="I1" s="1"/>
      <c r="J1" s="37" t="s">
        <v>388</v>
      </c>
    </row>
    <row r="2" s="46" customFormat="1" ht="35.25" customHeight="1" spans="1:10">
      <c r="A2" s="2" t="s">
        <v>389</v>
      </c>
      <c r="B2" s="3"/>
      <c r="C2" s="3"/>
      <c r="D2" s="3"/>
      <c r="E2" s="3"/>
      <c r="F2" s="3"/>
      <c r="G2" s="3"/>
      <c r="H2" s="3"/>
      <c r="I2" s="3"/>
      <c r="J2" s="3"/>
    </row>
    <row r="3" s="66" customFormat="1" ht="15.75" customHeight="1" spans="1:10">
      <c r="A3" s="68" t="s">
        <v>2</v>
      </c>
      <c r="B3" s="69"/>
      <c r="C3" s="69"/>
      <c r="D3" s="69"/>
      <c r="E3" s="69"/>
      <c r="F3" s="69"/>
      <c r="G3" s="70"/>
      <c r="H3" s="70"/>
      <c r="I3" s="70"/>
      <c r="J3" s="79" t="s">
        <v>194</v>
      </c>
    </row>
    <row r="4" s="46" customFormat="1" ht="19.5" customHeight="1" spans="1:10">
      <c r="A4" s="71" t="s">
        <v>390</v>
      </c>
      <c r="B4" s="71" t="s">
        <v>198</v>
      </c>
      <c r="C4" s="71" t="s">
        <v>199</v>
      </c>
      <c r="D4" s="16" t="s">
        <v>283</v>
      </c>
      <c r="E4" s="72"/>
      <c r="F4" s="73"/>
      <c r="G4" s="72"/>
      <c r="H4" s="16" t="s">
        <v>391</v>
      </c>
      <c r="I4" s="72"/>
      <c r="J4" s="73"/>
    </row>
    <row r="5" s="46" customFormat="1" ht="40.5" customHeight="1" spans="1:10">
      <c r="A5" s="74"/>
      <c r="B5" s="74"/>
      <c r="C5" s="74"/>
      <c r="D5" s="12" t="s">
        <v>33</v>
      </c>
      <c r="E5" s="52" t="s">
        <v>52</v>
      </c>
      <c r="F5" s="52" t="s">
        <v>392</v>
      </c>
      <c r="G5" s="75" t="s">
        <v>33</v>
      </c>
      <c r="H5" s="12" t="s">
        <v>393</v>
      </c>
      <c r="I5" s="12" t="s">
        <v>394</v>
      </c>
      <c r="J5" s="12" t="s">
        <v>395</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145</v>
      </c>
      <c r="B7" s="62"/>
      <c r="C7" s="62"/>
      <c r="D7" s="59" t="s">
        <v>145</v>
      </c>
      <c r="E7" s="59" t="s">
        <v>145</v>
      </c>
      <c r="F7" s="59" t="s">
        <v>145</v>
      </c>
      <c r="G7" s="76" t="s">
        <v>145</v>
      </c>
      <c r="H7" s="59" t="s">
        <v>145</v>
      </c>
      <c r="I7" s="59" t="s">
        <v>145</v>
      </c>
      <c r="J7" s="59" t="s">
        <v>145</v>
      </c>
    </row>
    <row r="8" s="46" customFormat="1" ht="18.75" customHeight="1" spans="1:10">
      <c r="A8" s="62" t="s">
        <v>145</v>
      </c>
      <c r="B8" s="62"/>
      <c r="C8" s="62"/>
      <c r="D8" s="59" t="s">
        <v>145</v>
      </c>
      <c r="E8" s="59" t="s">
        <v>145</v>
      </c>
      <c r="F8" s="59" t="s">
        <v>145</v>
      </c>
      <c r="G8" s="76" t="s">
        <v>145</v>
      </c>
      <c r="H8" s="59" t="s">
        <v>145</v>
      </c>
      <c r="I8" s="59" t="s">
        <v>145</v>
      </c>
      <c r="J8" s="59" t="s">
        <v>145</v>
      </c>
    </row>
    <row r="9" ht="18.75" customHeight="1" spans="1:10">
      <c r="A9" s="62"/>
      <c r="B9" s="13" t="s">
        <v>145</v>
      </c>
      <c r="C9" s="13" t="s">
        <v>145</v>
      </c>
      <c r="D9" s="77" t="s">
        <v>145</v>
      </c>
      <c r="E9" s="77" t="s">
        <v>145</v>
      </c>
      <c r="F9" s="77" t="s">
        <v>145</v>
      </c>
      <c r="G9" s="78" t="s">
        <v>145</v>
      </c>
      <c r="H9" s="77" t="s">
        <v>145</v>
      </c>
      <c r="I9" s="77" t="s">
        <v>145</v>
      </c>
      <c r="J9" s="77" t="s">
        <v>145</v>
      </c>
    </row>
    <row r="10" customHeight="1" spans="1:10">
      <c r="A10" s="65" t="s">
        <v>396</v>
      </c>
      <c r="B10" s="65"/>
      <c r="C10" s="65"/>
      <c r="D10" s="65"/>
      <c r="E10" s="65"/>
      <c r="F10" s="65"/>
      <c r="G10" s="65"/>
      <c r="H10" s="65"/>
      <c r="I10" s="65"/>
      <c r="J10" s="65"/>
    </row>
  </sheetData>
  <mergeCells count="8">
    <mergeCell ref="A2:J2"/>
    <mergeCell ref="A3:I3"/>
    <mergeCell ref="D4:F4"/>
    <mergeCell ref="H4:J4"/>
    <mergeCell ref="A10:J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J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397</v>
      </c>
    </row>
    <row r="2" s="1" customFormat="1" ht="37.5" customHeight="1" spans="1:10">
      <c r="A2" s="2" t="s">
        <v>398</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310</v>
      </c>
      <c r="B4" s="52" t="s">
        <v>311</v>
      </c>
      <c r="C4" s="52" t="s">
        <v>312</v>
      </c>
      <c r="D4" s="52" t="s">
        <v>313</v>
      </c>
      <c r="E4" s="52" t="s">
        <v>314</v>
      </c>
      <c r="F4" s="52" t="s">
        <v>315</v>
      </c>
      <c r="G4" s="52" t="s">
        <v>316</v>
      </c>
      <c r="H4" s="52" t="s">
        <v>317</v>
      </c>
      <c r="I4" s="52" t="s">
        <v>318</v>
      </c>
      <c r="J4" s="52" t="s">
        <v>319</v>
      </c>
    </row>
    <row r="5" s="1" customFormat="1" ht="13.5" customHeight="1" spans="1:10">
      <c r="A5" s="52">
        <v>1</v>
      </c>
      <c r="B5" s="52">
        <v>2</v>
      </c>
      <c r="C5" s="52">
        <v>3</v>
      </c>
      <c r="D5" s="52">
        <v>4</v>
      </c>
      <c r="E5" s="52">
        <v>5</v>
      </c>
      <c r="F5" s="52">
        <v>6</v>
      </c>
      <c r="G5" s="52">
        <v>7</v>
      </c>
      <c r="H5" s="52">
        <v>8</v>
      </c>
      <c r="I5" s="52">
        <v>9</v>
      </c>
      <c r="J5" s="52">
        <v>10</v>
      </c>
    </row>
    <row r="6" ht="15" customHeight="1" spans="1:10">
      <c r="A6" s="62" t="s">
        <v>145</v>
      </c>
      <c r="B6" s="62"/>
      <c r="C6" s="62"/>
      <c r="D6" s="62"/>
      <c r="E6" s="63"/>
      <c r="F6" s="63"/>
      <c r="G6" s="63"/>
      <c r="H6" s="63"/>
      <c r="I6" s="63"/>
      <c r="J6" s="63"/>
    </row>
    <row r="7" ht="15" customHeight="1" spans="1:10">
      <c r="A7" s="63" t="s">
        <v>145</v>
      </c>
      <c r="B7" s="63" t="s">
        <v>145</v>
      </c>
      <c r="C7" s="62" t="s">
        <v>145</v>
      </c>
      <c r="D7" s="62" t="s">
        <v>145</v>
      </c>
      <c r="E7" s="64" t="s">
        <v>145</v>
      </c>
      <c r="F7" s="63" t="s">
        <v>145</v>
      </c>
      <c r="G7" s="63" t="s">
        <v>145</v>
      </c>
      <c r="H7" s="63" t="s">
        <v>145</v>
      </c>
      <c r="I7" s="63" t="s">
        <v>145</v>
      </c>
      <c r="J7" s="63" t="s">
        <v>145</v>
      </c>
    </row>
    <row r="8" customHeight="1" spans="1:10">
      <c r="A8" s="65" t="s">
        <v>399</v>
      </c>
      <c r="B8" s="65"/>
      <c r="C8" s="65"/>
      <c r="D8" s="65"/>
      <c r="E8" s="65"/>
      <c r="F8" s="65"/>
      <c r="G8" s="65"/>
      <c r="H8" s="65"/>
      <c r="I8" s="65"/>
      <c r="J8" s="65"/>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5"/>
  <sheetViews>
    <sheetView topLeftCell="A7"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400</v>
      </c>
    </row>
    <row r="2" ht="28.5" customHeight="1" spans="1:8">
      <c r="A2" s="47" t="s">
        <v>401</v>
      </c>
      <c r="B2" s="48"/>
      <c r="C2" s="48"/>
      <c r="D2" s="48"/>
      <c r="E2" s="48"/>
      <c r="F2" s="48"/>
      <c r="G2" s="48"/>
      <c r="H2" s="48"/>
    </row>
    <row r="3" ht="13.5" customHeight="1" spans="1:3">
      <c r="A3" s="4" t="s">
        <v>2</v>
      </c>
      <c r="B3" s="49"/>
      <c r="C3" s="50"/>
    </row>
    <row r="4" ht="18" customHeight="1" spans="1:8">
      <c r="A4" s="6" t="s">
        <v>195</v>
      </c>
      <c r="B4" s="6" t="s">
        <v>402</v>
      </c>
      <c r="C4" s="6" t="s">
        <v>403</v>
      </c>
      <c r="D4" s="6" t="s">
        <v>404</v>
      </c>
      <c r="E4" s="6" t="s">
        <v>405</v>
      </c>
      <c r="F4" s="51" t="s">
        <v>406</v>
      </c>
      <c r="G4" s="8"/>
      <c r="H4" s="9"/>
    </row>
    <row r="5" ht="18" customHeight="1" spans="1:8">
      <c r="A5" s="11"/>
      <c r="B5" s="11"/>
      <c r="C5" s="11"/>
      <c r="D5" s="11"/>
      <c r="E5" s="11"/>
      <c r="F5" s="52" t="s">
        <v>407</v>
      </c>
      <c r="G5" s="52" t="s">
        <v>408</v>
      </c>
      <c r="H5" s="52" t="s">
        <v>409</v>
      </c>
    </row>
    <row r="6" ht="21" customHeight="1" spans="1:8">
      <c r="A6" s="52">
        <v>1</v>
      </c>
      <c r="B6" s="52">
        <v>2</v>
      </c>
      <c r="C6" s="52">
        <v>3</v>
      </c>
      <c r="D6" s="52">
        <v>4</v>
      </c>
      <c r="E6" s="52">
        <v>5</v>
      </c>
      <c r="F6" s="52">
        <v>6</v>
      </c>
      <c r="G6" s="52">
        <v>7</v>
      </c>
      <c r="H6" s="52">
        <v>8</v>
      </c>
    </row>
    <row r="7" ht="33" customHeight="1" spans="1:8">
      <c r="A7" s="53" t="s">
        <v>47</v>
      </c>
      <c r="B7" s="53" t="s">
        <v>410</v>
      </c>
      <c r="C7" s="53" t="s">
        <v>411</v>
      </c>
      <c r="D7" s="53" t="s">
        <v>412</v>
      </c>
      <c r="E7" s="53" t="s">
        <v>413</v>
      </c>
      <c r="F7" s="54" t="s">
        <v>134</v>
      </c>
      <c r="G7" s="55">
        <v>5000</v>
      </c>
      <c r="H7" s="55">
        <v>45000</v>
      </c>
    </row>
    <row r="8" ht="33" customHeight="1" spans="1:8">
      <c r="A8" s="53" t="s">
        <v>47</v>
      </c>
      <c r="B8" s="53" t="s">
        <v>410</v>
      </c>
      <c r="C8" s="53" t="s">
        <v>414</v>
      </c>
      <c r="D8" s="53" t="s">
        <v>415</v>
      </c>
      <c r="E8" s="53" t="s">
        <v>413</v>
      </c>
      <c r="F8" s="54" t="s">
        <v>127</v>
      </c>
      <c r="G8" s="55">
        <v>1800</v>
      </c>
      <c r="H8" s="55">
        <v>3600</v>
      </c>
    </row>
    <row r="9" ht="33" customHeight="1" spans="1:8">
      <c r="A9" s="53" t="s">
        <v>47</v>
      </c>
      <c r="B9" s="53" t="s">
        <v>410</v>
      </c>
      <c r="C9" s="53" t="s">
        <v>416</v>
      </c>
      <c r="D9" s="53" t="s">
        <v>417</v>
      </c>
      <c r="E9" s="53" t="s">
        <v>418</v>
      </c>
      <c r="F9" s="54" t="s">
        <v>126</v>
      </c>
      <c r="G9" s="55">
        <v>15000</v>
      </c>
      <c r="H9" s="55">
        <v>15000</v>
      </c>
    </row>
    <row r="10" ht="33" customHeight="1" spans="1:8">
      <c r="A10" s="53" t="s">
        <v>47</v>
      </c>
      <c r="B10" s="53" t="s">
        <v>419</v>
      </c>
      <c r="C10" s="53" t="s">
        <v>420</v>
      </c>
      <c r="D10" s="53" t="s">
        <v>421</v>
      </c>
      <c r="E10" s="53" t="s">
        <v>422</v>
      </c>
      <c r="F10" s="54" t="s">
        <v>126</v>
      </c>
      <c r="G10" s="55">
        <v>48000</v>
      </c>
      <c r="H10" s="55">
        <v>48000</v>
      </c>
    </row>
    <row r="11" ht="33" customHeight="1" spans="1:8">
      <c r="A11" s="53" t="s">
        <v>47</v>
      </c>
      <c r="B11" s="53" t="s">
        <v>423</v>
      </c>
      <c r="C11" s="53" t="s">
        <v>424</v>
      </c>
      <c r="D11" s="53" t="s">
        <v>425</v>
      </c>
      <c r="E11" s="53" t="s">
        <v>426</v>
      </c>
      <c r="F11" s="54" t="s">
        <v>129</v>
      </c>
      <c r="G11" s="55">
        <v>1500</v>
      </c>
      <c r="H11" s="55">
        <v>6000</v>
      </c>
    </row>
    <row r="12" ht="33" customHeight="1" spans="1:8">
      <c r="A12" s="53" t="s">
        <v>47</v>
      </c>
      <c r="B12" s="53" t="s">
        <v>423</v>
      </c>
      <c r="C12" s="53" t="s">
        <v>427</v>
      </c>
      <c r="D12" s="53" t="s">
        <v>428</v>
      </c>
      <c r="E12" s="53" t="s">
        <v>429</v>
      </c>
      <c r="F12" s="54" t="s">
        <v>430</v>
      </c>
      <c r="G12" s="55">
        <v>380</v>
      </c>
      <c r="H12" s="55">
        <v>16720</v>
      </c>
    </row>
    <row r="13" ht="33" customHeight="1" spans="1:8">
      <c r="A13" s="53" t="s">
        <v>47</v>
      </c>
      <c r="B13" s="53" t="s">
        <v>423</v>
      </c>
      <c r="C13" s="53" t="s">
        <v>431</v>
      </c>
      <c r="D13" s="53" t="s">
        <v>432</v>
      </c>
      <c r="E13" s="53" t="s">
        <v>418</v>
      </c>
      <c r="F13" s="54" t="s">
        <v>126</v>
      </c>
      <c r="G13" s="55">
        <v>82000</v>
      </c>
      <c r="H13" s="55">
        <v>82000</v>
      </c>
    </row>
    <row r="14" ht="33" customHeight="1" spans="1:8">
      <c r="A14" s="53" t="s">
        <v>47</v>
      </c>
      <c r="B14" s="53" t="s">
        <v>423</v>
      </c>
      <c r="C14" s="53" t="s">
        <v>431</v>
      </c>
      <c r="D14" s="53" t="s">
        <v>433</v>
      </c>
      <c r="E14" s="53" t="s">
        <v>418</v>
      </c>
      <c r="F14" s="54" t="s">
        <v>127</v>
      </c>
      <c r="G14" s="55">
        <v>12000</v>
      </c>
      <c r="H14" s="55">
        <v>24000</v>
      </c>
    </row>
    <row r="15" ht="24" customHeight="1" spans="1:8">
      <c r="A15" s="56" t="s">
        <v>33</v>
      </c>
      <c r="B15" s="57"/>
      <c r="C15" s="57"/>
      <c r="D15" s="57"/>
      <c r="E15" s="57"/>
      <c r="F15" s="58" t="s">
        <v>434</v>
      </c>
      <c r="G15" s="59"/>
      <c r="H15" s="60">
        <v>240320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tabSelected="1" zoomScale="98" zoomScaleNormal="98" workbookViewId="0">
      <selection activeCell="X12" sqref="X12"/>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435</v>
      </c>
      <c r="AC1" s="38"/>
    </row>
    <row r="2" s="1" customFormat="1" ht="31.5" customHeight="1" spans="1:29">
      <c r="A2" s="2" t="s">
        <v>436</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437</v>
      </c>
      <c r="AC3" s="42" t="s">
        <v>437</v>
      </c>
    </row>
    <row r="4" s="1" customFormat="1" ht="20.25" customHeight="1" spans="1:29">
      <c r="A4" s="6" t="s">
        <v>195</v>
      </c>
      <c r="B4" s="6" t="s">
        <v>438</v>
      </c>
      <c r="C4" s="6" t="s">
        <v>439</v>
      </c>
      <c r="D4" s="7" t="s">
        <v>440</v>
      </c>
      <c r="E4" s="8"/>
      <c r="F4" s="9"/>
      <c r="G4" s="7" t="s">
        <v>441</v>
      </c>
      <c r="H4" s="8"/>
      <c r="I4" s="9"/>
      <c r="J4" s="19" t="s">
        <v>442</v>
      </c>
      <c r="K4" s="20"/>
      <c r="L4" s="21"/>
      <c r="M4" s="22" t="s">
        <v>443</v>
      </c>
      <c r="N4" s="23"/>
      <c r="O4" s="23"/>
      <c r="P4" s="23"/>
      <c r="Q4" s="23"/>
      <c r="R4" s="34"/>
      <c r="S4" s="34"/>
      <c r="T4" s="34"/>
      <c r="U4" s="34"/>
      <c r="V4" s="34"/>
      <c r="W4" s="34"/>
      <c r="X4" s="34"/>
      <c r="Y4" s="34"/>
      <c r="Z4" s="27"/>
      <c r="AA4" s="19" t="s">
        <v>444</v>
      </c>
      <c r="AB4" s="21"/>
      <c r="AC4" s="21" t="s">
        <v>445</v>
      </c>
    </row>
    <row r="5" s="1" customFormat="1" ht="12" customHeight="1" spans="1:29">
      <c r="A5" s="10"/>
      <c r="B5" s="10"/>
      <c r="C5" s="10"/>
      <c r="D5" s="6" t="s">
        <v>35</v>
      </c>
      <c r="E5" s="6" t="s">
        <v>446</v>
      </c>
      <c r="F5" s="6" t="s">
        <v>447</v>
      </c>
      <c r="G5" s="6" t="s">
        <v>448</v>
      </c>
      <c r="H5" s="6" t="s">
        <v>449</v>
      </c>
      <c r="I5" s="6" t="s">
        <v>450</v>
      </c>
      <c r="J5" s="24"/>
      <c r="K5" s="25"/>
      <c r="L5" s="26"/>
      <c r="M5" s="22" t="s">
        <v>451</v>
      </c>
      <c r="N5" s="23"/>
      <c r="O5" s="27"/>
      <c r="P5" s="28" t="s">
        <v>452</v>
      </c>
      <c r="Q5" s="28" t="s">
        <v>453</v>
      </c>
      <c r="R5" s="28" t="s">
        <v>454</v>
      </c>
      <c r="S5" s="28" t="s">
        <v>455</v>
      </c>
      <c r="T5" s="28" t="s">
        <v>456</v>
      </c>
      <c r="U5" s="28" t="s">
        <v>457</v>
      </c>
      <c r="V5" s="28" t="s">
        <v>458</v>
      </c>
      <c r="W5" s="28" t="s">
        <v>459</v>
      </c>
      <c r="X5" s="28" t="s">
        <v>460</v>
      </c>
      <c r="Y5" s="28" t="s">
        <v>461</v>
      </c>
      <c r="Z5" s="28" t="s">
        <v>462</v>
      </c>
      <c r="AA5" s="24"/>
      <c r="AB5" s="26"/>
      <c r="AC5" s="43"/>
    </row>
    <row r="6" s="1" customFormat="1" ht="23.25" customHeight="1" spans="1:29">
      <c r="A6" s="10"/>
      <c r="B6" s="10"/>
      <c r="C6" s="10"/>
      <c r="D6" s="10"/>
      <c r="E6" s="10"/>
      <c r="F6" s="10"/>
      <c r="G6" s="10"/>
      <c r="H6" s="10"/>
      <c r="I6" s="10"/>
      <c r="J6" s="6" t="s">
        <v>33</v>
      </c>
      <c r="K6" s="6" t="s">
        <v>463</v>
      </c>
      <c r="L6" s="6" t="s">
        <v>464</v>
      </c>
      <c r="M6" s="28" t="s">
        <v>35</v>
      </c>
      <c r="N6" s="28" t="s">
        <v>465</v>
      </c>
      <c r="O6" s="28" t="s">
        <v>466</v>
      </c>
      <c r="P6" s="29"/>
      <c r="Q6" s="29"/>
      <c r="R6" s="35"/>
      <c r="S6" s="35"/>
      <c r="T6" s="35"/>
      <c r="U6" s="35"/>
      <c r="V6" s="35"/>
      <c r="W6" s="35"/>
      <c r="X6" s="35"/>
      <c r="Y6" s="35"/>
      <c r="Z6" s="29"/>
      <c r="AA6" s="6" t="s">
        <v>467</v>
      </c>
      <c r="AB6" s="6" t="s">
        <v>468</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47</v>
      </c>
      <c r="B9" s="13" t="s">
        <v>469</v>
      </c>
      <c r="C9" s="13" t="s">
        <v>470</v>
      </c>
      <c r="D9" s="14">
        <v>46</v>
      </c>
      <c r="E9" s="15"/>
      <c r="F9" s="15">
        <v>46</v>
      </c>
      <c r="G9" s="15">
        <v>47</v>
      </c>
      <c r="H9" s="15"/>
      <c r="I9" s="15"/>
      <c r="J9" s="14">
        <v>35</v>
      </c>
      <c r="K9" s="15"/>
      <c r="L9" s="15">
        <v>35</v>
      </c>
      <c r="M9" s="31"/>
      <c r="N9" s="32"/>
      <c r="O9" s="32"/>
      <c r="P9" s="33"/>
      <c r="Q9" s="33"/>
      <c r="R9" s="33"/>
      <c r="S9" s="33"/>
      <c r="T9" s="32">
        <v>1</v>
      </c>
      <c r="U9" s="33"/>
      <c r="V9" s="32"/>
      <c r="W9" s="33"/>
      <c r="X9" s="31">
        <v>10</v>
      </c>
      <c r="Y9" s="33"/>
      <c r="Z9" s="31"/>
      <c r="AA9" s="44"/>
      <c r="AB9" s="15"/>
      <c r="AC9" s="14"/>
    </row>
    <row r="10" customHeight="1" spans="1:29">
      <c r="A10" s="16" t="s">
        <v>33</v>
      </c>
      <c r="B10" s="17"/>
      <c r="C10" s="18"/>
      <c r="D10" s="14">
        <v>46</v>
      </c>
      <c r="E10" s="15"/>
      <c r="F10" s="15">
        <v>46</v>
      </c>
      <c r="G10" s="15">
        <v>47</v>
      </c>
      <c r="H10" s="15"/>
      <c r="I10" s="15"/>
      <c r="J10" s="14">
        <v>35</v>
      </c>
      <c r="K10" s="15"/>
      <c r="L10" s="15">
        <v>35</v>
      </c>
      <c r="M10" s="31"/>
      <c r="N10" s="32"/>
      <c r="O10" s="32"/>
      <c r="P10" s="33"/>
      <c r="Q10" s="33"/>
      <c r="R10" s="33"/>
      <c r="S10" s="33"/>
      <c r="T10" s="32">
        <v>1</v>
      </c>
      <c r="U10" s="33"/>
      <c r="V10" s="32"/>
      <c r="W10" s="33"/>
      <c r="X10" s="31">
        <v>10</v>
      </c>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N8" sqref="N8"/>
    </sheetView>
  </sheetViews>
  <sheetFormatPr defaultColWidth="7" defaultRowHeight="14.25" customHeight="1"/>
  <cols>
    <col min="1" max="1" width="17.1428571428571" style="1" customWidth="1"/>
    <col min="2" max="2" width="14.7142857142857" style="1" customWidth="1"/>
    <col min="3"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46" customFormat="1" ht="12" customHeight="1" spans="1:14">
      <c r="A1" s="1"/>
      <c r="B1" s="1"/>
      <c r="C1" s="1"/>
      <c r="D1" s="1"/>
      <c r="E1" s="1"/>
      <c r="F1" s="1"/>
      <c r="G1" s="1"/>
      <c r="H1" s="180"/>
      <c r="I1" s="1"/>
      <c r="J1" s="1"/>
      <c r="K1" s="1"/>
      <c r="L1" s="1"/>
      <c r="M1" s="79" t="s">
        <v>30</v>
      </c>
      <c r="N1" s="191"/>
    </row>
    <row r="2" s="46" customFormat="1" ht="36" customHeight="1" spans="1:14">
      <c r="A2" s="144" t="s">
        <v>31</v>
      </c>
      <c r="B2" s="39"/>
      <c r="C2" s="39"/>
      <c r="D2" s="39"/>
      <c r="E2" s="39"/>
      <c r="F2" s="39"/>
      <c r="G2" s="39"/>
      <c r="H2" s="181"/>
      <c r="I2" s="39"/>
      <c r="J2" s="39"/>
      <c r="K2" s="39"/>
      <c r="L2" s="39"/>
      <c r="M2" s="39"/>
      <c r="N2" s="181"/>
    </row>
    <row r="3" s="66" customFormat="1" ht="13.5" customHeight="1" spans="1:14">
      <c r="A3" s="4" t="s">
        <v>2</v>
      </c>
      <c r="B3" s="75"/>
      <c r="C3" s="104"/>
      <c r="D3" s="104"/>
      <c r="E3" s="104"/>
      <c r="F3" s="104"/>
      <c r="G3" s="104"/>
      <c r="H3" s="182"/>
      <c r="I3" s="104"/>
      <c r="J3" s="104"/>
      <c r="K3" s="104"/>
      <c r="L3" s="104"/>
      <c r="M3" s="79" t="s">
        <v>3</v>
      </c>
      <c r="N3" s="38"/>
    </row>
    <row r="4" s="46" customFormat="1" ht="18.75" customHeight="1" spans="1:14">
      <c r="A4" s="183" t="s">
        <v>32</v>
      </c>
      <c r="B4" s="183" t="s">
        <v>33</v>
      </c>
      <c r="C4" s="184" t="s">
        <v>34</v>
      </c>
      <c r="D4" s="185"/>
      <c r="E4" s="185"/>
      <c r="F4" s="185"/>
      <c r="G4" s="185"/>
      <c r="H4" s="186"/>
      <c r="I4" s="185"/>
      <c r="J4" s="185"/>
      <c r="K4" s="185"/>
      <c r="L4" s="185"/>
      <c r="M4" s="185"/>
      <c r="N4" s="192" t="s">
        <v>25</v>
      </c>
    </row>
    <row r="5" s="46" customFormat="1" ht="18" customHeight="1" spans="1:14">
      <c r="A5" s="187"/>
      <c r="B5" s="187"/>
      <c r="C5" s="187" t="s">
        <v>35</v>
      </c>
      <c r="D5" s="187" t="s">
        <v>36</v>
      </c>
      <c r="E5" s="187" t="s">
        <v>37</v>
      </c>
      <c r="F5" s="187" t="s">
        <v>38</v>
      </c>
      <c r="G5" s="187" t="s">
        <v>39</v>
      </c>
      <c r="H5" s="188" t="s">
        <v>40</v>
      </c>
      <c r="I5" s="25" t="s">
        <v>41</v>
      </c>
      <c r="J5" s="25" t="s">
        <v>42</v>
      </c>
      <c r="K5" s="25" t="s">
        <v>43</v>
      </c>
      <c r="L5" s="25" t="s">
        <v>44</v>
      </c>
      <c r="M5" s="26" t="s">
        <v>45</v>
      </c>
      <c r="N5" s="193"/>
    </row>
    <row r="6" ht="38.25" customHeight="1" spans="1:14">
      <c r="A6" s="149"/>
      <c r="B6" s="149"/>
      <c r="C6" s="149"/>
      <c r="D6" s="149"/>
      <c r="E6" s="149"/>
      <c r="F6" s="149"/>
      <c r="G6" s="149"/>
      <c r="H6" s="149" t="s">
        <v>35</v>
      </c>
      <c r="I6" s="26" t="s">
        <v>41</v>
      </c>
      <c r="J6" s="26" t="s">
        <v>46</v>
      </c>
      <c r="K6" s="26" t="s">
        <v>43</v>
      </c>
      <c r="L6" s="26" t="s">
        <v>44</v>
      </c>
      <c r="M6" s="25" t="s">
        <v>45</v>
      </c>
      <c r="N6" s="194"/>
    </row>
    <row r="7" s="46" customFormat="1" ht="20.25" customHeight="1" spans="1:14">
      <c r="A7" s="189">
        <v>1</v>
      </c>
      <c r="B7" s="189">
        <v>2</v>
      </c>
      <c r="C7" s="189">
        <v>3</v>
      </c>
      <c r="D7" s="189">
        <v>4</v>
      </c>
      <c r="E7" s="189">
        <v>5</v>
      </c>
      <c r="F7" s="189">
        <v>6</v>
      </c>
      <c r="G7" s="189">
        <v>7</v>
      </c>
      <c r="H7" s="189">
        <v>8</v>
      </c>
      <c r="I7" s="189">
        <v>9</v>
      </c>
      <c r="J7" s="189">
        <v>10</v>
      </c>
      <c r="K7" s="189">
        <v>11</v>
      </c>
      <c r="L7" s="189">
        <v>12</v>
      </c>
      <c r="M7" s="189">
        <v>13</v>
      </c>
      <c r="N7" s="189">
        <v>14</v>
      </c>
    </row>
    <row r="8" s="46" customFormat="1" ht="20.25" customHeight="1" spans="1:14">
      <c r="A8" s="64" t="s">
        <v>47</v>
      </c>
      <c r="B8" s="60">
        <v>8852556.1</v>
      </c>
      <c r="C8" s="60">
        <v>8852556.1</v>
      </c>
      <c r="D8" s="60">
        <v>8852556.1</v>
      </c>
      <c r="E8" s="60"/>
      <c r="F8" s="60"/>
      <c r="G8" s="60"/>
      <c r="H8" s="60"/>
      <c r="I8" s="60"/>
      <c r="J8" s="60"/>
      <c r="K8" s="60"/>
      <c r="L8" s="60"/>
      <c r="M8" s="60"/>
      <c r="N8" s="60"/>
    </row>
    <row r="9" s="46" customFormat="1" ht="20.25" customHeight="1" spans="1:14">
      <c r="A9" s="190" t="s">
        <v>33</v>
      </c>
      <c r="B9" s="60">
        <v>8852556.1</v>
      </c>
      <c r="C9" s="60">
        <v>8852556.1</v>
      </c>
      <c r="D9" s="60">
        <v>8852556.1</v>
      </c>
      <c r="E9" s="60"/>
      <c r="F9" s="60"/>
      <c r="G9" s="60"/>
      <c r="H9" s="60"/>
      <c r="I9" s="60"/>
      <c r="J9" s="60"/>
      <c r="K9" s="60"/>
      <c r="L9" s="60"/>
      <c r="M9" s="60"/>
      <c r="N9" s="60"/>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2638888888889"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5"/>
  <sheetViews>
    <sheetView topLeftCell="A12" workbookViewId="0">
      <selection activeCell="F8" sqref="F8"/>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43"/>
      <c r="N1" s="37" t="s">
        <v>48</v>
      </c>
    </row>
    <row r="2" s="1" customFormat="1" ht="39" customHeight="1" spans="1:14">
      <c r="A2" s="144" t="s">
        <v>49</v>
      </c>
      <c r="B2" s="39"/>
      <c r="C2" s="39"/>
      <c r="D2" s="39"/>
      <c r="E2" s="39"/>
      <c r="F2" s="39"/>
      <c r="G2" s="39"/>
      <c r="H2" s="39"/>
      <c r="I2" s="39"/>
      <c r="J2" s="39"/>
      <c r="K2" s="39"/>
      <c r="L2" s="39"/>
      <c r="M2" s="39"/>
      <c r="N2" s="39"/>
    </row>
    <row r="3" s="104" customFormat="1" ht="15.75" customHeight="1" spans="1:14">
      <c r="A3" s="96" t="s">
        <v>2</v>
      </c>
      <c r="B3" s="69"/>
      <c r="C3" s="178"/>
      <c r="D3" s="178"/>
      <c r="E3" s="178"/>
      <c r="F3" s="178"/>
      <c r="G3" s="178"/>
      <c r="H3" s="178"/>
      <c r="J3" s="178"/>
      <c r="K3" s="178"/>
      <c r="N3" s="37" t="s">
        <v>3</v>
      </c>
    </row>
    <row r="4" s="1" customFormat="1" ht="32.25" customHeight="1" spans="1:14">
      <c r="A4" s="6" t="s">
        <v>50</v>
      </c>
      <c r="B4" s="6" t="s">
        <v>51</v>
      </c>
      <c r="C4" s="71" t="s">
        <v>33</v>
      </c>
      <c r="D4" s="16" t="s">
        <v>52</v>
      </c>
      <c r="E4" s="73"/>
      <c r="F4" s="6" t="s">
        <v>53</v>
      </c>
      <c r="G4" s="6" t="s">
        <v>54</v>
      </c>
      <c r="H4" s="6" t="s">
        <v>55</v>
      </c>
      <c r="I4" s="16" t="s">
        <v>40</v>
      </c>
      <c r="J4" s="8" t="s">
        <v>56</v>
      </c>
      <c r="K4" s="8" t="s">
        <v>57</v>
      </c>
      <c r="L4" s="8" t="s">
        <v>58</v>
      </c>
      <c r="M4" s="8" t="s">
        <v>59</v>
      </c>
      <c r="N4" s="9" t="s">
        <v>60</v>
      </c>
    </row>
    <row r="5" s="1" customFormat="1" ht="32.25" customHeight="1" spans="1:14">
      <c r="A5" s="11"/>
      <c r="B5" s="11"/>
      <c r="C5" s="74"/>
      <c r="D5" s="12" t="s">
        <v>61</v>
      </c>
      <c r="E5" s="12" t="s">
        <v>62</v>
      </c>
      <c r="F5" s="74"/>
      <c r="G5" s="11"/>
      <c r="H5" s="11"/>
      <c r="I5" s="74" t="s">
        <v>35</v>
      </c>
      <c r="J5" s="11" t="s">
        <v>56</v>
      </c>
      <c r="K5" s="11" t="s">
        <v>57</v>
      </c>
      <c r="L5" s="11" t="s">
        <v>58</v>
      </c>
      <c r="M5" s="11" t="s">
        <v>59</v>
      </c>
      <c r="N5" s="11" t="s">
        <v>60</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4" t="s">
        <v>63</v>
      </c>
      <c r="B7" s="64" t="s">
        <v>64</v>
      </c>
      <c r="C7" s="60">
        <v>6094181.42</v>
      </c>
      <c r="D7" s="60">
        <v>6038662.67</v>
      </c>
      <c r="E7" s="60">
        <v>55518.75</v>
      </c>
      <c r="F7" s="60"/>
      <c r="G7" s="60"/>
      <c r="H7" s="60"/>
      <c r="I7" s="55"/>
      <c r="J7" s="60"/>
      <c r="K7" s="60"/>
      <c r="L7" s="60"/>
      <c r="M7" s="60"/>
      <c r="N7" s="60"/>
    </row>
    <row r="8" ht="20.25" customHeight="1" spans="1:14">
      <c r="A8" s="64" t="s">
        <v>65</v>
      </c>
      <c r="B8" s="64" t="s">
        <v>66</v>
      </c>
      <c r="C8" s="60">
        <v>6092885.42</v>
      </c>
      <c r="D8" s="60">
        <v>6038662.67</v>
      </c>
      <c r="E8" s="60">
        <v>54222.75</v>
      </c>
      <c r="F8" s="60"/>
      <c r="G8" s="60"/>
      <c r="H8" s="60"/>
      <c r="I8" s="55"/>
      <c r="J8" s="60"/>
      <c r="K8" s="60"/>
      <c r="L8" s="60"/>
      <c r="M8" s="60"/>
      <c r="N8" s="60"/>
    </row>
    <row r="9" ht="20.25" customHeight="1" spans="1:14">
      <c r="A9" s="64" t="s">
        <v>67</v>
      </c>
      <c r="B9" s="64" t="s">
        <v>68</v>
      </c>
      <c r="C9" s="60">
        <v>6092885.42</v>
      </c>
      <c r="D9" s="60">
        <v>6038662.67</v>
      </c>
      <c r="E9" s="60">
        <v>54222.75</v>
      </c>
      <c r="F9" s="60"/>
      <c r="G9" s="60"/>
      <c r="H9" s="60"/>
      <c r="I9" s="55"/>
      <c r="J9" s="60"/>
      <c r="K9" s="60"/>
      <c r="L9" s="60"/>
      <c r="M9" s="60"/>
      <c r="N9" s="60"/>
    </row>
    <row r="10" ht="20.25" customHeight="1" spans="1:14">
      <c r="A10" s="64" t="s">
        <v>69</v>
      </c>
      <c r="B10" s="64" t="s">
        <v>70</v>
      </c>
      <c r="C10" s="60">
        <v>1296</v>
      </c>
      <c r="D10" s="60"/>
      <c r="E10" s="60">
        <v>1296</v>
      </c>
      <c r="F10" s="60"/>
      <c r="G10" s="60"/>
      <c r="H10" s="60"/>
      <c r="I10" s="55"/>
      <c r="J10" s="60"/>
      <c r="K10" s="60"/>
      <c r="L10" s="60"/>
      <c r="M10" s="60"/>
      <c r="N10" s="60"/>
    </row>
    <row r="11" ht="20.25" customHeight="1" spans="1:14">
      <c r="A11" s="64" t="s">
        <v>71</v>
      </c>
      <c r="B11" s="64" t="s">
        <v>72</v>
      </c>
      <c r="C11" s="60">
        <v>1296</v>
      </c>
      <c r="D11" s="60"/>
      <c r="E11" s="60">
        <v>1296</v>
      </c>
      <c r="F11" s="60"/>
      <c r="G11" s="60"/>
      <c r="H11" s="60"/>
      <c r="I11" s="55"/>
      <c r="J11" s="60"/>
      <c r="K11" s="60"/>
      <c r="L11" s="60"/>
      <c r="M11" s="60"/>
      <c r="N11" s="60"/>
    </row>
    <row r="12" ht="20.25" customHeight="1" spans="1:14">
      <c r="A12" s="64" t="s">
        <v>73</v>
      </c>
      <c r="B12" s="64" t="s">
        <v>74</v>
      </c>
      <c r="C12" s="60">
        <v>1280958.81</v>
      </c>
      <c r="D12" s="60">
        <v>1280958.81</v>
      </c>
      <c r="E12" s="60"/>
      <c r="F12" s="60"/>
      <c r="G12" s="60"/>
      <c r="H12" s="60"/>
      <c r="I12" s="55"/>
      <c r="J12" s="60"/>
      <c r="K12" s="60"/>
      <c r="L12" s="60"/>
      <c r="M12" s="60"/>
      <c r="N12" s="60"/>
    </row>
    <row r="13" ht="20.25" customHeight="1" spans="1:14">
      <c r="A13" s="64" t="s">
        <v>75</v>
      </c>
      <c r="B13" s="64" t="s">
        <v>76</v>
      </c>
      <c r="C13" s="60">
        <v>1280958.81</v>
      </c>
      <c r="D13" s="60">
        <v>1280958.81</v>
      </c>
      <c r="E13" s="60"/>
      <c r="F13" s="60"/>
      <c r="G13" s="60"/>
      <c r="H13" s="60"/>
      <c r="I13" s="55"/>
      <c r="J13" s="60"/>
      <c r="K13" s="60"/>
      <c r="L13" s="60"/>
      <c r="M13" s="60"/>
      <c r="N13" s="60"/>
    </row>
    <row r="14" ht="20.25" customHeight="1" spans="1:14">
      <c r="A14" s="64" t="s">
        <v>77</v>
      </c>
      <c r="B14" s="64" t="s">
        <v>78</v>
      </c>
      <c r="C14" s="60">
        <v>13700</v>
      </c>
      <c r="D14" s="60">
        <v>13700</v>
      </c>
      <c r="E14" s="60"/>
      <c r="F14" s="60"/>
      <c r="G14" s="60"/>
      <c r="H14" s="60"/>
      <c r="I14" s="55"/>
      <c r="J14" s="60"/>
      <c r="K14" s="60"/>
      <c r="L14" s="60"/>
      <c r="M14" s="60"/>
      <c r="N14" s="60"/>
    </row>
    <row r="15" ht="20.25" customHeight="1" spans="1:14">
      <c r="A15" s="64" t="s">
        <v>79</v>
      </c>
      <c r="B15" s="64" t="s">
        <v>80</v>
      </c>
      <c r="C15" s="60">
        <v>844839.21</v>
      </c>
      <c r="D15" s="60">
        <v>844839.21</v>
      </c>
      <c r="E15" s="60"/>
      <c r="F15" s="60"/>
      <c r="G15" s="60"/>
      <c r="H15" s="60"/>
      <c r="I15" s="55"/>
      <c r="J15" s="60"/>
      <c r="K15" s="60"/>
      <c r="L15" s="60"/>
      <c r="M15" s="60"/>
      <c r="N15" s="60"/>
    </row>
    <row r="16" ht="20.25" customHeight="1" spans="1:14">
      <c r="A16" s="64" t="s">
        <v>81</v>
      </c>
      <c r="B16" s="64" t="s">
        <v>82</v>
      </c>
      <c r="C16" s="60">
        <v>422419.6</v>
      </c>
      <c r="D16" s="60">
        <v>422419.6</v>
      </c>
      <c r="E16" s="60"/>
      <c r="F16" s="60"/>
      <c r="G16" s="60"/>
      <c r="H16" s="60"/>
      <c r="I16" s="55"/>
      <c r="J16" s="60"/>
      <c r="K16" s="60"/>
      <c r="L16" s="60"/>
      <c r="M16" s="60"/>
      <c r="N16" s="60"/>
    </row>
    <row r="17" ht="20.25" customHeight="1" spans="1:14">
      <c r="A17" s="64" t="s">
        <v>83</v>
      </c>
      <c r="B17" s="64" t="s">
        <v>84</v>
      </c>
      <c r="C17" s="60">
        <v>811222.91</v>
      </c>
      <c r="D17" s="60">
        <v>811222.91</v>
      </c>
      <c r="E17" s="60"/>
      <c r="F17" s="60"/>
      <c r="G17" s="60"/>
      <c r="H17" s="60"/>
      <c r="I17" s="55"/>
      <c r="J17" s="60"/>
      <c r="K17" s="60"/>
      <c r="L17" s="60"/>
      <c r="M17" s="60"/>
      <c r="N17" s="60"/>
    </row>
    <row r="18" ht="20.25" customHeight="1" spans="1:14">
      <c r="A18" s="64" t="s">
        <v>85</v>
      </c>
      <c r="B18" s="64" t="s">
        <v>86</v>
      </c>
      <c r="C18" s="60">
        <v>811222.91</v>
      </c>
      <c r="D18" s="60">
        <v>811222.91</v>
      </c>
      <c r="E18" s="60"/>
      <c r="F18" s="60"/>
      <c r="G18" s="60"/>
      <c r="H18" s="60"/>
      <c r="I18" s="55"/>
      <c r="J18" s="60"/>
      <c r="K18" s="60"/>
      <c r="L18" s="60"/>
      <c r="M18" s="60"/>
      <c r="N18" s="60"/>
    </row>
    <row r="19" ht="20.25" customHeight="1" spans="1:14">
      <c r="A19" s="64" t="s">
        <v>87</v>
      </c>
      <c r="B19" s="64" t="s">
        <v>88</v>
      </c>
      <c r="C19" s="60"/>
      <c r="D19" s="60"/>
      <c r="E19" s="60"/>
      <c r="F19" s="60"/>
      <c r="G19" s="60"/>
      <c r="H19" s="60"/>
      <c r="I19" s="55"/>
      <c r="J19" s="60"/>
      <c r="K19" s="60"/>
      <c r="L19" s="60"/>
      <c r="M19" s="60"/>
      <c r="N19" s="60"/>
    </row>
    <row r="20" ht="20.25" customHeight="1" spans="1:14">
      <c r="A20" s="64" t="s">
        <v>89</v>
      </c>
      <c r="B20" s="64" t="s">
        <v>90</v>
      </c>
      <c r="C20" s="60">
        <v>477080.08</v>
      </c>
      <c r="D20" s="60">
        <v>477080.08</v>
      </c>
      <c r="E20" s="60"/>
      <c r="F20" s="60"/>
      <c r="G20" s="60"/>
      <c r="H20" s="60"/>
      <c r="I20" s="55"/>
      <c r="J20" s="60"/>
      <c r="K20" s="60"/>
      <c r="L20" s="60"/>
      <c r="M20" s="60"/>
      <c r="N20" s="60"/>
    </row>
    <row r="21" ht="20.25" customHeight="1" spans="1:14">
      <c r="A21" s="64" t="s">
        <v>91</v>
      </c>
      <c r="B21" s="64" t="s">
        <v>92</v>
      </c>
      <c r="C21" s="60">
        <v>334142.83</v>
      </c>
      <c r="D21" s="60">
        <v>334142.83</v>
      </c>
      <c r="E21" s="60"/>
      <c r="F21" s="60"/>
      <c r="G21" s="60"/>
      <c r="H21" s="60"/>
      <c r="I21" s="55"/>
      <c r="J21" s="60"/>
      <c r="K21" s="60"/>
      <c r="L21" s="60"/>
      <c r="M21" s="60"/>
      <c r="N21" s="60"/>
    </row>
    <row r="22" ht="20.25" customHeight="1" spans="1:14">
      <c r="A22" s="64" t="s">
        <v>93</v>
      </c>
      <c r="B22" s="64" t="s">
        <v>94</v>
      </c>
      <c r="C22" s="60">
        <v>666192.96</v>
      </c>
      <c r="D22" s="60">
        <v>666192.96</v>
      </c>
      <c r="E22" s="60"/>
      <c r="F22" s="60"/>
      <c r="G22" s="60"/>
      <c r="H22" s="60"/>
      <c r="I22" s="55"/>
      <c r="J22" s="60"/>
      <c r="K22" s="60"/>
      <c r="L22" s="60"/>
      <c r="M22" s="60"/>
      <c r="N22" s="60"/>
    </row>
    <row r="23" ht="20.25" customHeight="1" spans="1:14">
      <c r="A23" s="64" t="s">
        <v>95</v>
      </c>
      <c r="B23" s="64" t="s">
        <v>96</v>
      </c>
      <c r="C23" s="60">
        <v>666192.96</v>
      </c>
      <c r="D23" s="60">
        <v>666192.96</v>
      </c>
      <c r="E23" s="60"/>
      <c r="F23" s="60"/>
      <c r="G23" s="60"/>
      <c r="H23" s="60"/>
      <c r="I23" s="55"/>
      <c r="J23" s="60"/>
      <c r="K23" s="60"/>
      <c r="L23" s="60"/>
      <c r="M23" s="60"/>
      <c r="N23" s="60"/>
    </row>
    <row r="24" ht="20.25" customHeight="1" spans="1:14">
      <c r="A24" s="64" t="s">
        <v>97</v>
      </c>
      <c r="B24" s="64" t="s">
        <v>98</v>
      </c>
      <c r="C24" s="60">
        <v>666192.96</v>
      </c>
      <c r="D24" s="60">
        <v>666192.96</v>
      </c>
      <c r="E24" s="60"/>
      <c r="F24" s="60"/>
      <c r="G24" s="60"/>
      <c r="H24" s="60"/>
      <c r="I24" s="55"/>
      <c r="J24" s="60"/>
      <c r="K24" s="60"/>
      <c r="L24" s="60"/>
      <c r="M24" s="60"/>
      <c r="N24" s="60"/>
    </row>
    <row r="25" s="1" customFormat="1" ht="17.25" customHeight="1" spans="1:14">
      <c r="A25" s="22" t="s">
        <v>99</v>
      </c>
      <c r="B25" s="179"/>
      <c r="C25" s="60">
        <v>8852556.1</v>
      </c>
      <c r="D25" s="60">
        <v>8797037.35</v>
      </c>
      <c r="E25" s="60">
        <v>55518.75</v>
      </c>
      <c r="F25" s="60"/>
      <c r="G25" s="60"/>
      <c r="H25" s="60"/>
      <c r="I25" s="55"/>
      <c r="J25" s="60"/>
      <c r="K25" s="60"/>
      <c r="L25" s="60"/>
      <c r="M25" s="60"/>
      <c r="N25" s="60"/>
    </row>
  </sheetData>
  <mergeCells count="11">
    <mergeCell ref="A2:N2"/>
    <mergeCell ref="A3:M3"/>
    <mergeCell ref="D4:E4"/>
    <mergeCell ref="I4:N4"/>
    <mergeCell ref="A25:B25"/>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opLeftCell="A11" workbookViewId="0">
      <selection activeCell="C11" sqref="C11"/>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100</v>
      </c>
    </row>
    <row r="2" ht="31.5" customHeight="1" spans="1:4">
      <c r="A2" s="144" t="s">
        <v>101</v>
      </c>
      <c r="B2" s="169"/>
      <c r="C2" s="169"/>
      <c r="D2" s="169"/>
    </row>
    <row r="3" ht="17.25" customHeight="1" spans="1:4">
      <c r="A3" s="105" t="s">
        <v>2</v>
      </c>
      <c r="B3" s="170"/>
      <c r="C3" s="170"/>
      <c r="D3" s="37" t="s">
        <v>3</v>
      </c>
    </row>
    <row r="4" ht="19.5" customHeight="1" spans="1:4">
      <c r="A4" s="16" t="s">
        <v>4</v>
      </c>
      <c r="B4" s="73"/>
      <c r="C4" s="16" t="s">
        <v>5</v>
      </c>
      <c r="D4" s="73"/>
    </row>
    <row r="5" ht="21.75" customHeight="1" spans="1:4">
      <c r="A5" s="71" t="s">
        <v>6</v>
      </c>
      <c r="B5" s="171" t="s">
        <v>7</v>
      </c>
      <c r="C5" s="71" t="s">
        <v>102</v>
      </c>
      <c r="D5" s="171" t="s">
        <v>7</v>
      </c>
    </row>
    <row r="6" ht="17.25" customHeight="1" spans="1:4">
      <c r="A6" s="74"/>
      <c r="B6" s="11"/>
      <c r="C6" s="74"/>
      <c r="D6" s="11"/>
    </row>
    <row r="7" ht="17.25" customHeight="1" spans="1:4">
      <c r="A7" s="172" t="s">
        <v>103</v>
      </c>
      <c r="B7" s="55">
        <v>8852556.1</v>
      </c>
      <c r="C7" s="139" t="s">
        <v>104</v>
      </c>
      <c r="D7" s="60">
        <v>8852556.1</v>
      </c>
    </row>
    <row r="8" ht="17.25" customHeight="1" spans="1:4">
      <c r="A8" s="173" t="s">
        <v>105</v>
      </c>
      <c r="B8" s="55">
        <v>8852556.1</v>
      </c>
      <c r="C8" s="139" t="s">
        <v>106</v>
      </c>
      <c r="D8" s="60">
        <v>6094181.42</v>
      </c>
    </row>
    <row r="9" ht="17.25" customHeight="1" spans="1:4">
      <c r="A9" s="172" t="s">
        <v>107</v>
      </c>
      <c r="B9" s="55">
        <v>8852556.1</v>
      </c>
      <c r="C9" s="139" t="s">
        <v>108</v>
      </c>
      <c r="D9" s="60">
        <v>1280958.81</v>
      </c>
    </row>
    <row r="10" ht="17.25" customHeight="1" spans="1:4">
      <c r="A10" s="172" t="s">
        <v>109</v>
      </c>
      <c r="B10" s="55"/>
      <c r="C10" s="139" t="s">
        <v>110</v>
      </c>
      <c r="D10" s="60">
        <v>811222.91</v>
      </c>
    </row>
    <row r="11" ht="17.25" customHeight="1" spans="1:4">
      <c r="A11" s="172" t="s">
        <v>111</v>
      </c>
      <c r="B11" s="55"/>
      <c r="C11" s="139" t="s">
        <v>112</v>
      </c>
      <c r="D11" s="60">
        <v>666192.96</v>
      </c>
    </row>
    <row r="12" customHeight="1" spans="1:4">
      <c r="A12" s="172" t="s">
        <v>113</v>
      </c>
      <c r="B12" s="55"/>
      <c r="C12" s="108"/>
      <c r="D12" s="77"/>
    </row>
    <row r="13" customHeight="1" spans="1:4">
      <c r="A13" s="172" t="s">
        <v>114</v>
      </c>
      <c r="B13" s="55"/>
      <c r="C13" s="108"/>
      <c r="D13" s="77"/>
    </row>
    <row r="14" ht="17.25" customHeight="1" spans="1:4">
      <c r="A14" s="173" t="s">
        <v>115</v>
      </c>
      <c r="B14" s="60"/>
      <c r="C14" s="108"/>
      <c r="D14" s="55"/>
    </row>
    <row r="15" ht="17.25" customHeight="1" spans="1:4">
      <c r="A15" s="173" t="s">
        <v>116</v>
      </c>
      <c r="B15" s="60"/>
      <c r="C15" s="108"/>
      <c r="D15" s="55"/>
    </row>
    <row r="16" ht="17.25" customHeight="1" spans="1:4">
      <c r="A16" s="173" t="s">
        <v>117</v>
      </c>
      <c r="B16" s="60"/>
      <c r="C16" s="108"/>
      <c r="D16" s="55"/>
    </row>
    <row r="17" ht="17.25" customHeight="1" spans="1:4">
      <c r="A17" s="173" t="s">
        <v>105</v>
      </c>
      <c r="B17" s="55"/>
      <c r="C17" s="108"/>
      <c r="D17" s="55"/>
    </row>
    <row r="18" customHeight="1" spans="1:4">
      <c r="A18" s="108" t="s">
        <v>115</v>
      </c>
      <c r="B18" s="55"/>
      <c r="C18" s="174"/>
      <c r="D18" s="175"/>
    </row>
    <row r="19" customHeight="1" spans="1:4">
      <c r="A19" s="108" t="s">
        <v>116</v>
      </c>
      <c r="B19" s="55"/>
      <c r="C19" s="174"/>
      <c r="D19" s="175"/>
    </row>
    <row r="20" customHeight="1" spans="1:4">
      <c r="A20" s="174"/>
      <c r="B20" s="175"/>
      <c r="C20" s="108" t="s">
        <v>118</v>
      </c>
      <c r="D20" s="175"/>
    </row>
    <row r="21" ht="17.25" customHeight="1" spans="1:4">
      <c r="A21" s="176" t="s">
        <v>119</v>
      </c>
      <c r="B21" s="177">
        <v>8852556.1</v>
      </c>
      <c r="C21" s="174" t="s">
        <v>29</v>
      </c>
      <c r="D21" s="177">
        <v>8852556.1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9"/>
  <sheetViews>
    <sheetView zoomScale="90" zoomScaleNormal="90" topLeftCell="C21" workbookViewId="0">
      <selection activeCell="D35" sqref="D35"/>
    </sheetView>
  </sheetViews>
  <sheetFormatPr defaultColWidth="9.14285714285714" defaultRowHeight="14.25" customHeight="1"/>
  <cols>
    <col min="1" max="1" width="6.14285714285714" style="116" customWidth="1"/>
    <col min="2" max="2" width="6.14285714285714" style="151" customWidth="1"/>
    <col min="3" max="3" width="44" style="116" customWidth="1"/>
    <col min="4" max="4" width="12.4666666666667" style="1" customWidth="1"/>
    <col min="5" max="5" width="12.5904761904762" style="1" customWidth="1"/>
    <col min="6" max="6" width="10.2857142857143" style="1" customWidth="1"/>
    <col min="7" max="7" width="11" style="1" customWidth="1"/>
    <col min="8" max="9" width="10.2857142857143" style="1" customWidth="1"/>
    <col min="10" max="10" width="5.85714285714286" style="116" customWidth="1"/>
    <col min="11" max="11" width="6.28571428571429" style="151" customWidth="1"/>
    <col min="12" max="12" width="44" style="116" customWidth="1"/>
    <col min="13" max="13" width="13.2" style="1" customWidth="1"/>
    <col min="14" max="14" width="12.3428571428571"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120</v>
      </c>
    </row>
    <row r="2" ht="39" customHeight="1" spans="1:18">
      <c r="A2" s="2" t="s">
        <v>121</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4"/>
      <c r="I3" s="104"/>
      <c r="J3" s="125"/>
      <c r="K3" s="165"/>
      <c r="L3" s="125"/>
      <c r="M3" s="104"/>
      <c r="N3" s="104"/>
      <c r="O3" s="104"/>
      <c r="P3" s="104"/>
      <c r="Q3" s="104"/>
      <c r="R3" s="37" t="s">
        <v>3</v>
      </c>
    </row>
    <row r="4" ht="19.5" customHeight="1" spans="1:18">
      <c r="A4" s="16" t="s">
        <v>5</v>
      </c>
      <c r="B4" s="72"/>
      <c r="C4" s="72"/>
      <c r="D4" s="72"/>
      <c r="E4" s="72"/>
      <c r="F4" s="72"/>
      <c r="G4" s="72"/>
      <c r="H4" s="72"/>
      <c r="I4" s="73"/>
      <c r="J4" s="72" t="s">
        <v>5</v>
      </c>
      <c r="K4" s="72"/>
      <c r="L4" s="72"/>
      <c r="M4" s="72"/>
      <c r="N4" s="72"/>
      <c r="O4" s="72"/>
      <c r="P4" s="72"/>
      <c r="Q4" s="72"/>
      <c r="R4" s="73"/>
    </row>
    <row r="5" ht="21.75" customHeight="1" spans="1:18">
      <c r="A5" s="152" t="s">
        <v>122</v>
      </c>
      <c r="B5" s="153"/>
      <c r="C5" s="154"/>
      <c r="D5" s="113" t="s">
        <v>52</v>
      </c>
      <c r="E5" s="155"/>
      <c r="F5" s="149"/>
      <c r="G5" s="113" t="s">
        <v>53</v>
      </c>
      <c r="H5" s="155"/>
      <c r="I5" s="149"/>
      <c r="J5" s="145" t="s">
        <v>123</v>
      </c>
      <c r="K5" s="146"/>
      <c r="L5" s="166"/>
      <c r="M5" s="16" t="s">
        <v>52</v>
      </c>
      <c r="N5" s="72"/>
      <c r="O5" s="73"/>
      <c r="P5" s="16" t="s">
        <v>53</v>
      </c>
      <c r="Q5" s="72"/>
      <c r="R5" s="73"/>
    </row>
    <row r="6" ht="20.25" customHeight="1" spans="1:18">
      <c r="A6" s="123" t="s">
        <v>124</v>
      </c>
      <c r="B6" s="123" t="s">
        <v>125</v>
      </c>
      <c r="C6" s="123" t="s">
        <v>51</v>
      </c>
      <c r="D6" s="12" t="s">
        <v>35</v>
      </c>
      <c r="E6" s="12" t="s">
        <v>61</v>
      </c>
      <c r="F6" s="12" t="s">
        <v>62</v>
      </c>
      <c r="G6" s="12" t="s">
        <v>35</v>
      </c>
      <c r="H6" s="12" t="s">
        <v>61</v>
      </c>
      <c r="I6" s="12" t="s">
        <v>62</v>
      </c>
      <c r="J6" s="123" t="s">
        <v>124</v>
      </c>
      <c r="K6" s="123" t="s">
        <v>125</v>
      </c>
      <c r="L6" s="123" t="s">
        <v>51</v>
      </c>
      <c r="M6" s="12" t="s">
        <v>35</v>
      </c>
      <c r="N6" s="12" t="s">
        <v>61</v>
      </c>
      <c r="O6" s="12" t="s">
        <v>62</v>
      </c>
      <c r="P6" s="12" t="s">
        <v>35</v>
      </c>
      <c r="Q6" s="12" t="s">
        <v>61</v>
      </c>
      <c r="R6" s="12" t="s">
        <v>62</v>
      </c>
    </row>
    <row r="7" ht="20.25" customHeight="1" spans="1:18">
      <c r="A7" s="123" t="s">
        <v>126</v>
      </c>
      <c r="B7" s="123" t="s">
        <v>127</v>
      </c>
      <c r="C7" s="123" t="s">
        <v>128</v>
      </c>
      <c r="D7" s="123" t="s">
        <v>129</v>
      </c>
      <c r="E7" s="123" t="s">
        <v>130</v>
      </c>
      <c r="F7" s="123" t="s">
        <v>131</v>
      </c>
      <c r="G7" s="123" t="s">
        <v>132</v>
      </c>
      <c r="H7" s="123" t="s">
        <v>133</v>
      </c>
      <c r="I7" s="123" t="s">
        <v>134</v>
      </c>
      <c r="J7" s="123" t="s">
        <v>135</v>
      </c>
      <c r="K7" s="123" t="s">
        <v>136</v>
      </c>
      <c r="L7" s="123" t="s">
        <v>137</v>
      </c>
      <c r="M7" s="123" t="s">
        <v>138</v>
      </c>
      <c r="N7" s="123" t="s">
        <v>139</v>
      </c>
      <c r="O7" s="123" t="s">
        <v>140</v>
      </c>
      <c r="P7" s="123" t="s">
        <v>141</v>
      </c>
      <c r="Q7" s="123" t="s">
        <v>142</v>
      </c>
      <c r="R7" s="123" t="s">
        <v>143</v>
      </c>
    </row>
    <row r="8" ht="20.25" customHeight="1" spans="1:18">
      <c r="A8" s="156" t="s">
        <v>144</v>
      </c>
      <c r="B8" s="157" t="s">
        <v>145</v>
      </c>
      <c r="C8" s="156" t="s">
        <v>146</v>
      </c>
      <c r="D8" s="158"/>
      <c r="E8" s="158"/>
      <c r="F8" s="158"/>
      <c r="G8" s="158"/>
      <c r="H8" s="158"/>
      <c r="I8" s="158"/>
      <c r="J8" s="167" t="s">
        <v>147</v>
      </c>
      <c r="K8" s="168" t="s">
        <v>145</v>
      </c>
      <c r="L8" s="167" t="s">
        <v>148</v>
      </c>
      <c r="M8" s="55">
        <v>8604778.87</v>
      </c>
      <c r="N8" s="55">
        <v>8604778.87</v>
      </c>
      <c r="O8" s="55"/>
      <c r="P8" s="55"/>
      <c r="Q8" s="55"/>
      <c r="R8" s="55"/>
    </row>
    <row r="9" ht="20.25" customHeight="1" spans="1:18">
      <c r="A9" s="156" t="s">
        <v>145</v>
      </c>
      <c r="B9" s="157" t="s">
        <v>149</v>
      </c>
      <c r="C9" s="156" t="s">
        <v>150</v>
      </c>
      <c r="D9" s="158"/>
      <c r="E9" s="158"/>
      <c r="F9" s="158"/>
      <c r="G9" s="158"/>
      <c r="H9" s="158"/>
      <c r="I9" s="158"/>
      <c r="J9" s="167" t="s">
        <v>145</v>
      </c>
      <c r="K9" s="168" t="s">
        <v>151</v>
      </c>
      <c r="L9" s="167" t="s">
        <v>152</v>
      </c>
      <c r="M9" s="55">
        <v>2128392</v>
      </c>
      <c r="N9" s="55">
        <v>2128392</v>
      </c>
      <c r="O9" s="55"/>
      <c r="P9" s="55"/>
      <c r="Q9" s="55"/>
      <c r="R9" s="55"/>
    </row>
    <row r="10" ht="20.25" customHeight="1" spans="1:18">
      <c r="A10" s="156" t="s">
        <v>145</v>
      </c>
      <c r="B10" s="157" t="s">
        <v>153</v>
      </c>
      <c r="C10" s="156" t="s">
        <v>154</v>
      </c>
      <c r="D10" s="158"/>
      <c r="E10" s="158"/>
      <c r="F10" s="158"/>
      <c r="G10" s="158"/>
      <c r="H10" s="158"/>
      <c r="I10" s="158"/>
      <c r="J10" s="167" t="s">
        <v>145</v>
      </c>
      <c r="K10" s="168" t="s">
        <v>149</v>
      </c>
      <c r="L10" s="167" t="s">
        <v>155</v>
      </c>
      <c r="M10" s="55">
        <v>809136</v>
      </c>
      <c r="N10" s="55">
        <v>809136</v>
      </c>
      <c r="O10" s="55"/>
      <c r="P10" s="55"/>
      <c r="Q10" s="55"/>
      <c r="R10" s="55"/>
    </row>
    <row r="11" ht="20.25" customHeight="1" spans="1:18">
      <c r="A11" s="156" t="s">
        <v>156</v>
      </c>
      <c r="B11" s="157" t="s">
        <v>145</v>
      </c>
      <c r="C11" s="156" t="s">
        <v>157</v>
      </c>
      <c r="D11" s="158">
        <v>8803648.09</v>
      </c>
      <c r="E11" s="158">
        <v>8778470.59</v>
      </c>
      <c r="F11" s="158">
        <v>25177.5</v>
      </c>
      <c r="G11" s="158"/>
      <c r="H11" s="158"/>
      <c r="I11" s="158"/>
      <c r="J11" s="167" t="s">
        <v>145</v>
      </c>
      <c r="K11" s="168" t="s">
        <v>158</v>
      </c>
      <c r="L11" s="167" t="s">
        <v>159</v>
      </c>
      <c r="M11" s="55">
        <v>2914020</v>
      </c>
      <c r="N11" s="55">
        <v>2914020</v>
      </c>
      <c r="O11" s="55"/>
      <c r="P11" s="55"/>
      <c r="Q11" s="55"/>
      <c r="R11" s="55"/>
    </row>
    <row r="12" ht="20.25" customHeight="1" spans="1:18">
      <c r="A12" s="156" t="s">
        <v>145</v>
      </c>
      <c r="B12" s="157" t="s">
        <v>151</v>
      </c>
      <c r="C12" s="156" t="s">
        <v>160</v>
      </c>
      <c r="D12" s="158">
        <v>8604778.87</v>
      </c>
      <c r="E12" s="158">
        <v>8604778.87</v>
      </c>
      <c r="F12" s="158"/>
      <c r="G12" s="158"/>
      <c r="H12" s="158"/>
      <c r="I12" s="158"/>
      <c r="J12" s="167" t="s">
        <v>145</v>
      </c>
      <c r="K12" s="168" t="s">
        <v>161</v>
      </c>
      <c r="L12" s="167" t="s">
        <v>162</v>
      </c>
      <c r="M12" s="55">
        <v>844839.21</v>
      </c>
      <c r="N12" s="55">
        <v>844839.21</v>
      </c>
      <c r="O12" s="55"/>
      <c r="P12" s="55"/>
      <c r="Q12" s="55"/>
      <c r="R12" s="55"/>
    </row>
    <row r="13" ht="20.25" customHeight="1" spans="1:18">
      <c r="A13" s="156" t="s">
        <v>145</v>
      </c>
      <c r="B13" s="157" t="s">
        <v>149</v>
      </c>
      <c r="C13" s="156" t="s">
        <v>163</v>
      </c>
      <c r="D13" s="158">
        <v>198869.22</v>
      </c>
      <c r="E13" s="158">
        <v>173691.72</v>
      </c>
      <c r="F13" s="158">
        <v>25177.5</v>
      </c>
      <c r="G13" s="158"/>
      <c r="H13" s="158"/>
      <c r="I13" s="158"/>
      <c r="J13" s="167" t="s">
        <v>145</v>
      </c>
      <c r="K13" s="168" t="s">
        <v>164</v>
      </c>
      <c r="L13" s="167" t="s">
        <v>165</v>
      </c>
      <c r="M13" s="55">
        <v>422419.6</v>
      </c>
      <c r="N13" s="55">
        <v>422419.6</v>
      </c>
      <c r="O13" s="55"/>
      <c r="P13" s="55"/>
      <c r="Q13" s="55"/>
      <c r="R13" s="55"/>
    </row>
    <row r="14" ht="20.25" customHeight="1" spans="1:18">
      <c r="A14" s="156" t="s">
        <v>166</v>
      </c>
      <c r="B14" s="157" t="s">
        <v>145</v>
      </c>
      <c r="C14" s="156" t="s">
        <v>167</v>
      </c>
      <c r="D14" s="158">
        <v>48908.01</v>
      </c>
      <c r="E14" s="158">
        <v>18566.76</v>
      </c>
      <c r="F14" s="158">
        <v>30341.25</v>
      </c>
      <c r="G14" s="158"/>
      <c r="H14" s="158"/>
      <c r="I14" s="158"/>
      <c r="J14" s="167" t="s">
        <v>145</v>
      </c>
      <c r="K14" s="168" t="s">
        <v>135</v>
      </c>
      <c r="L14" s="167" t="s">
        <v>168</v>
      </c>
      <c r="M14" s="55">
        <v>449200.08</v>
      </c>
      <c r="N14" s="55">
        <v>449200.08</v>
      </c>
      <c r="O14" s="55"/>
      <c r="P14" s="55"/>
      <c r="Q14" s="55"/>
      <c r="R14" s="55"/>
    </row>
    <row r="15" ht="20.25" customHeight="1" spans="1:18">
      <c r="A15" s="156" t="s">
        <v>145</v>
      </c>
      <c r="B15" s="157" t="s">
        <v>151</v>
      </c>
      <c r="C15" s="156" t="s">
        <v>169</v>
      </c>
      <c r="D15" s="158">
        <v>18566.76</v>
      </c>
      <c r="E15" s="158">
        <v>18566.76</v>
      </c>
      <c r="F15" s="158"/>
      <c r="G15" s="158"/>
      <c r="H15" s="158"/>
      <c r="I15" s="158"/>
      <c r="J15" s="167" t="s">
        <v>145</v>
      </c>
      <c r="K15" s="168" t="s">
        <v>136</v>
      </c>
      <c r="L15" s="167" t="s">
        <v>170</v>
      </c>
      <c r="M15" s="55">
        <v>334142.83</v>
      </c>
      <c r="N15" s="55">
        <v>334142.83</v>
      </c>
      <c r="O15" s="55"/>
      <c r="P15" s="55"/>
      <c r="Q15" s="55"/>
      <c r="R15" s="55"/>
    </row>
    <row r="16" ht="20.25" customHeight="1" spans="1:18">
      <c r="A16" s="156" t="s">
        <v>145</v>
      </c>
      <c r="B16" s="157" t="s">
        <v>149</v>
      </c>
      <c r="C16" s="156" t="s">
        <v>171</v>
      </c>
      <c r="D16" s="158">
        <v>30341.25</v>
      </c>
      <c r="E16" s="158"/>
      <c r="F16" s="158">
        <v>30341.25</v>
      </c>
      <c r="G16" s="158"/>
      <c r="H16" s="158"/>
      <c r="I16" s="158"/>
      <c r="J16" s="167" t="s">
        <v>145</v>
      </c>
      <c r="K16" s="168" t="s">
        <v>137</v>
      </c>
      <c r="L16" s="167" t="s">
        <v>172</v>
      </c>
      <c r="M16" s="55">
        <v>36436.19</v>
      </c>
      <c r="N16" s="55">
        <v>36436.19</v>
      </c>
      <c r="O16" s="55"/>
      <c r="P16" s="55"/>
      <c r="Q16" s="55"/>
      <c r="R16" s="55"/>
    </row>
    <row r="17" ht="20.25" customHeight="1" spans="1:18">
      <c r="A17" s="159"/>
      <c r="B17" s="160"/>
      <c r="C17" s="159"/>
      <c r="D17" s="141"/>
      <c r="E17" s="141"/>
      <c r="F17" s="141"/>
      <c r="G17" s="141"/>
      <c r="H17" s="141"/>
      <c r="I17" s="141"/>
      <c r="J17" s="167" t="s">
        <v>145</v>
      </c>
      <c r="K17" s="168" t="s">
        <v>138</v>
      </c>
      <c r="L17" s="167" t="s">
        <v>154</v>
      </c>
      <c r="M17" s="55">
        <v>666192.96</v>
      </c>
      <c r="N17" s="55">
        <v>666192.96</v>
      </c>
      <c r="O17" s="55"/>
      <c r="P17" s="55"/>
      <c r="Q17" s="55"/>
      <c r="R17" s="55"/>
    </row>
    <row r="18" ht="20.25" customHeight="1" spans="1:18">
      <c r="A18" s="159"/>
      <c r="B18" s="160"/>
      <c r="C18" s="159"/>
      <c r="D18" s="141"/>
      <c r="E18" s="141"/>
      <c r="F18" s="141"/>
      <c r="G18" s="141"/>
      <c r="H18" s="141"/>
      <c r="I18" s="141"/>
      <c r="J18" s="167" t="s">
        <v>173</v>
      </c>
      <c r="K18" s="168" t="s">
        <v>145</v>
      </c>
      <c r="L18" s="167" t="s">
        <v>174</v>
      </c>
      <c r="M18" s="55">
        <v>198869.22</v>
      </c>
      <c r="N18" s="55">
        <v>173691.72</v>
      </c>
      <c r="O18" s="55">
        <v>25177.5</v>
      </c>
      <c r="P18" s="55"/>
      <c r="Q18" s="55"/>
      <c r="R18" s="55"/>
    </row>
    <row r="19" ht="20.25" customHeight="1" spans="1:18">
      <c r="A19" s="159"/>
      <c r="B19" s="160"/>
      <c r="C19" s="159"/>
      <c r="D19" s="141"/>
      <c r="E19" s="141"/>
      <c r="F19" s="141"/>
      <c r="G19" s="141"/>
      <c r="H19" s="141"/>
      <c r="I19" s="141"/>
      <c r="J19" s="167" t="s">
        <v>145</v>
      </c>
      <c r="K19" s="168" t="s">
        <v>151</v>
      </c>
      <c r="L19" s="167" t="s">
        <v>175</v>
      </c>
      <c r="M19" s="55">
        <v>21220</v>
      </c>
      <c r="N19" s="55">
        <v>21220</v>
      </c>
      <c r="O19" s="55"/>
      <c r="P19" s="55"/>
      <c r="Q19" s="55"/>
      <c r="R19" s="55"/>
    </row>
    <row r="20" ht="20.25" customHeight="1" spans="1:18">
      <c r="A20" s="159"/>
      <c r="B20" s="160"/>
      <c r="C20" s="159"/>
      <c r="D20" s="141"/>
      <c r="E20" s="141"/>
      <c r="F20" s="141"/>
      <c r="G20" s="141"/>
      <c r="H20" s="141"/>
      <c r="I20" s="141"/>
      <c r="J20" s="167" t="s">
        <v>145</v>
      </c>
      <c r="K20" s="168" t="s">
        <v>149</v>
      </c>
      <c r="L20" s="167" t="s">
        <v>176</v>
      </c>
      <c r="M20" s="55">
        <v>1296</v>
      </c>
      <c r="N20" s="55"/>
      <c r="O20" s="55">
        <v>1296</v>
      </c>
      <c r="P20" s="55"/>
      <c r="Q20" s="55"/>
      <c r="R20" s="55"/>
    </row>
    <row r="21" ht="20.25" customHeight="1" spans="1:18">
      <c r="A21" s="159"/>
      <c r="B21" s="160"/>
      <c r="C21" s="159"/>
      <c r="D21" s="141"/>
      <c r="E21" s="141"/>
      <c r="F21" s="141"/>
      <c r="G21" s="141"/>
      <c r="H21" s="141"/>
      <c r="I21" s="141"/>
      <c r="J21" s="167" t="s">
        <v>145</v>
      </c>
      <c r="K21" s="168" t="s">
        <v>138</v>
      </c>
      <c r="L21" s="167" t="s">
        <v>177</v>
      </c>
      <c r="M21" s="55">
        <v>22249.35</v>
      </c>
      <c r="N21" s="55"/>
      <c r="O21" s="55">
        <v>22249.35</v>
      </c>
      <c r="P21" s="55"/>
      <c r="Q21" s="55"/>
      <c r="R21" s="55"/>
    </row>
    <row r="22" ht="20.25" customHeight="1" spans="1:18">
      <c r="A22" s="159"/>
      <c r="B22" s="160"/>
      <c r="C22" s="159"/>
      <c r="D22" s="141"/>
      <c r="E22" s="141"/>
      <c r="F22" s="141"/>
      <c r="G22" s="141"/>
      <c r="H22" s="141"/>
      <c r="I22" s="141"/>
      <c r="J22" s="167" t="s">
        <v>145</v>
      </c>
      <c r="K22" s="168" t="s">
        <v>143</v>
      </c>
      <c r="L22" s="167" t="s">
        <v>178</v>
      </c>
      <c r="M22" s="55">
        <v>1632.15</v>
      </c>
      <c r="N22" s="55"/>
      <c r="O22" s="55">
        <v>1632.15</v>
      </c>
      <c r="P22" s="55"/>
      <c r="Q22" s="55"/>
      <c r="R22" s="55"/>
    </row>
    <row r="23" ht="20.25" customHeight="1" spans="1:18">
      <c r="A23" s="159"/>
      <c r="B23" s="160"/>
      <c r="C23" s="159"/>
      <c r="D23" s="141"/>
      <c r="E23" s="141"/>
      <c r="F23" s="141"/>
      <c r="G23" s="141"/>
      <c r="H23" s="141"/>
      <c r="I23" s="141"/>
      <c r="J23" s="167" t="s">
        <v>145</v>
      </c>
      <c r="K23" s="168" t="s">
        <v>179</v>
      </c>
      <c r="L23" s="167" t="s">
        <v>180</v>
      </c>
      <c r="M23" s="55">
        <v>85561.92</v>
      </c>
      <c r="N23" s="55">
        <v>85561.92</v>
      </c>
      <c r="O23" s="55"/>
      <c r="P23" s="55"/>
      <c r="Q23" s="55"/>
      <c r="R23" s="55"/>
    </row>
    <row r="24" ht="20.25" customHeight="1" spans="1:18">
      <c r="A24" s="159"/>
      <c r="B24" s="160"/>
      <c r="C24" s="159"/>
      <c r="D24" s="141"/>
      <c r="E24" s="141"/>
      <c r="F24" s="141"/>
      <c r="G24" s="141"/>
      <c r="H24" s="141"/>
      <c r="I24" s="141"/>
      <c r="J24" s="167" t="s">
        <v>145</v>
      </c>
      <c r="K24" s="168" t="s">
        <v>181</v>
      </c>
      <c r="L24" s="167" t="s">
        <v>182</v>
      </c>
      <c r="M24" s="55">
        <v>53209.8</v>
      </c>
      <c r="N24" s="55">
        <v>53209.8</v>
      </c>
      <c r="O24" s="55"/>
      <c r="P24" s="55"/>
      <c r="Q24" s="55"/>
      <c r="R24" s="55"/>
    </row>
    <row r="25" ht="20.25" customHeight="1" spans="1:18">
      <c r="A25" s="159"/>
      <c r="B25" s="160"/>
      <c r="C25" s="159"/>
      <c r="D25" s="141"/>
      <c r="E25" s="141"/>
      <c r="F25" s="141"/>
      <c r="G25" s="141"/>
      <c r="H25" s="141"/>
      <c r="I25" s="141"/>
      <c r="J25" s="167" t="s">
        <v>145</v>
      </c>
      <c r="K25" s="168" t="s">
        <v>183</v>
      </c>
      <c r="L25" s="167" t="s">
        <v>184</v>
      </c>
      <c r="M25" s="55">
        <v>13700</v>
      </c>
      <c r="N25" s="55">
        <v>13700</v>
      </c>
      <c r="O25" s="55"/>
      <c r="P25" s="55"/>
      <c r="Q25" s="55"/>
      <c r="R25" s="55"/>
    </row>
    <row r="26" ht="20.25" customHeight="1" spans="1:18">
      <c r="A26" s="159"/>
      <c r="B26" s="160"/>
      <c r="C26" s="159"/>
      <c r="D26" s="141"/>
      <c r="E26" s="141"/>
      <c r="F26" s="141"/>
      <c r="G26" s="141"/>
      <c r="H26" s="141"/>
      <c r="I26" s="141"/>
      <c r="J26" s="167" t="s">
        <v>185</v>
      </c>
      <c r="K26" s="168" t="s">
        <v>145</v>
      </c>
      <c r="L26" s="167" t="s">
        <v>167</v>
      </c>
      <c r="M26" s="55">
        <v>48908.01</v>
      </c>
      <c r="N26" s="55">
        <v>18566.76</v>
      </c>
      <c r="O26" s="55">
        <v>30341.25</v>
      </c>
      <c r="P26" s="55"/>
      <c r="Q26" s="55"/>
      <c r="R26" s="55"/>
    </row>
    <row r="27" ht="20.25" customHeight="1" spans="1:18">
      <c r="A27" s="159"/>
      <c r="B27" s="160"/>
      <c r="C27" s="159"/>
      <c r="D27" s="141"/>
      <c r="E27" s="141"/>
      <c r="F27" s="141"/>
      <c r="G27" s="141"/>
      <c r="H27" s="141"/>
      <c r="I27" s="141"/>
      <c r="J27" s="167" t="s">
        <v>145</v>
      </c>
      <c r="K27" s="168" t="s">
        <v>186</v>
      </c>
      <c r="L27" s="167" t="s">
        <v>187</v>
      </c>
      <c r="M27" s="55">
        <v>18566.76</v>
      </c>
      <c r="N27" s="55">
        <v>18566.76</v>
      </c>
      <c r="O27" s="55"/>
      <c r="P27" s="55"/>
      <c r="Q27" s="55"/>
      <c r="R27" s="55"/>
    </row>
    <row r="28" ht="20.25" customHeight="1" spans="1:18">
      <c r="A28" s="159"/>
      <c r="B28" s="160"/>
      <c r="C28" s="159"/>
      <c r="D28" s="141"/>
      <c r="E28" s="141"/>
      <c r="F28" s="141"/>
      <c r="G28" s="141"/>
      <c r="H28" s="141"/>
      <c r="I28" s="141"/>
      <c r="J28" s="167" t="s">
        <v>145</v>
      </c>
      <c r="K28" s="168" t="s">
        <v>161</v>
      </c>
      <c r="L28" s="167" t="s">
        <v>171</v>
      </c>
      <c r="M28" s="55">
        <v>30341.25</v>
      </c>
      <c r="N28" s="55"/>
      <c r="O28" s="55">
        <v>30341.25</v>
      </c>
      <c r="P28" s="55"/>
      <c r="Q28" s="55"/>
      <c r="R28" s="55"/>
    </row>
    <row r="29" ht="20.25" customHeight="1" spans="1:18">
      <c r="A29" s="161" t="s">
        <v>29</v>
      </c>
      <c r="B29" s="162"/>
      <c r="C29" s="163"/>
      <c r="D29" s="164">
        <v>8852556.1</v>
      </c>
      <c r="E29" s="164">
        <v>8797037.35</v>
      </c>
      <c r="F29" s="164">
        <v>55518.75</v>
      </c>
      <c r="G29" s="164"/>
      <c r="H29" s="164"/>
      <c r="I29" s="164"/>
      <c r="J29" s="161" t="s">
        <v>29</v>
      </c>
      <c r="K29" s="162"/>
      <c r="L29" s="163"/>
      <c r="M29" s="60">
        <v>8852556.1</v>
      </c>
      <c r="N29" s="60">
        <v>8797037.35</v>
      </c>
      <c r="O29" s="60">
        <v>55518.75</v>
      </c>
      <c r="P29" s="60"/>
      <c r="Q29" s="60"/>
      <c r="R29" s="60"/>
    </row>
  </sheetData>
  <mergeCells count="12">
    <mergeCell ref="A2:R2"/>
    <mergeCell ref="A3:Q3"/>
    <mergeCell ref="A4:I4"/>
    <mergeCell ref="J4:R4"/>
    <mergeCell ref="A5:C5"/>
    <mergeCell ref="D5:F5"/>
    <mergeCell ref="G5:I5"/>
    <mergeCell ref="J5:L5"/>
    <mergeCell ref="M5:O5"/>
    <mergeCell ref="P5:R5"/>
    <mergeCell ref="A29:C29"/>
    <mergeCell ref="J29:L29"/>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topLeftCell="B4" workbookViewId="0">
      <selection activeCell="C24" sqref="C24"/>
    </sheetView>
  </sheetViews>
  <sheetFormatPr defaultColWidth="8.85714285714286" defaultRowHeight="14.25" customHeight="1"/>
  <cols>
    <col min="1" max="1" width="20.1428571428571" style="116" customWidth="1"/>
    <col min="2" max="2" width="28.4285714285714" style="116"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6"/>
      <c r="B1" s="116"/>
      <c r="D1" s="143"/>
      <c r="F1" s="67"/>
      <c r="G1" s="67"/>
      <c r="H1" s="67"/>
      <c r="I1" s="37" t="s">
        <v>188</v>
      </c>
    </row>
    <row r="2" s="1" customFormat="1" ht="32.25" customHeight="1" spans="1:9">
      <c r="A2" s="144" t="s">
        <v>189</v>
      </c>
      <c r="B2" s="39"/>
      <c r="C2" s="39"/>
      <c r="D2" s="39"/>
      <c r="E2" s="39"/>
      <c r="F2" s="39"/>
      <c r="G2" s="39"/>
      <c r="H2" s="39"/>
      <c r="I2" s="39"/>
    </row>
    <row r="3" s="104" customFormat="1" ht="15" customHeight="1" spans="1:9">
      <c r="A3" s="105" t="s">
        <v>2</v>
      </c>
      <c r="B3" s="125"/>
      <c r="F3" s="112"/>
      <c r="G3" s="112"/>
      <c r="H3" s="112"/>
      <c r="I3" s="37" t="s">
        <v>3</v>
      </c>
    </row>
    <row r="4" s="1" customFormat="1" ht="20.25" customHeight="1" spans="1:9">
      <c r="A4" s="145" t="s">
        <v>102</v>
      </c>
      <c r="B4" s="146"/>
      <c r="C4" s="71" t="s">
        <v>33</v>
      </c>
      <c r="D4" s="72" t="s">
        <v>61</v>
      </c>
      <c r="E4" s="72"/>
      <c r="F4" s="72"/>
      <c r="G4" s="72"/>
      <c r="H4" s="73"/>
      <c r="I4" s="148" t="s">
        <v>62</v>
      </c>
    </row>
    <row r="5" s="1" customFormat="1" ht="20.25" customHeight="1" spans="1:9">
      <c r="A5" s="123" t="s">
        <v>50</v>
      </c>
      <c r="B5" s="147" t="s">
        <v>51</v>
      </c>
      <c r="C5" s="74"/>
      <c r="D5" s="73" t="s">
        <v>35</v>
      </c>
      <c r="E5" s="56" t="s">
        <v>148</v>
      </c>
      <c r="F5" s="56" t="s">
        <v>174</v>
      </c>
      <c r="G5" s="56" t="s">
        <v>190</v>
      </c>
      <c r="H5" s="56" t="s">
        <v>191</v>
      </c>
      <c r="I5" s="149"/>
    </row>
    <row r="6" s="1" customFormat="1" ht="20.25" customHeight="1" spans="1:9">
      <c r="A6" s="123" t="s">
        <v>126</v>
      </c>
      <c r="B6" s="147" t="s">
        <v>127</v>
      </c>
      <c r="C6" s="123" t="s">
        <v>128</v>
      </c>
      <c r="D6" s="123" t="s">
        <v>129</v>
      </c>
      <c r="E6" s="123" t="s">
        <v>130</v>
      </c>
      <c r="F6" s="123" t="s">
        <v>131</v>
      </c>
      <c r="G6" s="123" t="s">
        <v>132</v>
      </c>
      <c r="H6" s="123" t="s">
        <v>133</v>
      </c>
      <c r="I6" s="150" t="s">
        <v>134</v>
      </c>
    </row>
    <row r="7" s="1" customFormat="1" ht="20.25" customHeight="1" spans="1:9">
      <c r="A7" s="64" t="s">
        <v>63</v>
      </c>
      <c r="B7" s="64" t="s">
        <v>64</v>
      </c>
      <c r="C7" s="60">
        <v>6094181.42</v>
      </c>
      <c r="D7" s="60">
        <v>6038662.67</v>
      </c>
      <c r="E7" s="60">
        <v>5860104.19</v>
      </c>
      <c r="F7" s="60">
        <v>159991.72</v>
      </c>
      <c r="G7" s="60">
        <v>18566.76</v>
      </c>
      <c r="H7" s="60"/>
      <c r="I7" s="60">
        <v>55518.75</v>
      </c>
    </row>
    <row r="8" ht="20.25" customHeight="1" spans="1:9">
      <c r="A8" s="64" t="s">
        <v>65</v>
      </c>
      <c r="B8" s="64" t="s">
        <v>66</v>
      </c>
      <c r="C8" s="60">
        <v>6092885.42</v>
      </c>
      <c r="D8" s="60">
        <v>6038662.67</v>
      </c>
      <c r="E8" s="60">
        <v>5860104.19</v>
      </c>
      <c r="F8" s="60">
        <v>159991.72</v>
      </c>
      <c r="G8" s="60">
        <v>18566.76</v>
      </c>
      <c r="H8" s="60"/>
      <c r="I8" s="60">
        <v>54222.75</v>
      </c>
    </row>
    <row r="9" ht="20.25" customHeight="1" spans="1:9">
      <c r="A9" s="64" t="s">
        <v>67</v>
      </c>
      <c r="B9" s="64" t="s">
        <v>68</v>
      </c>
      <c r="C9" s="60">
        <v>6092885.42</v>
      </c>
      <c r="D9" s="60">
        <v>6038662.67</v>
      </c>
      <c r="E9" s="60">
        <v>5860104.19</v>
      </c>
      <c r="F9" s="60">
        <v>159991.72</v>
      </c>
      <c r="G9" s="60">
        <v>18566.76</v>
      </c>
      <c r="H9" s="60"/>
      <c r="I9" s="60">
        <v>54222.75</v>
      </c>
    </row>
    <row r="10" ht="20.25" customHeight="1" spans="1:9">
      <c r="A10" s="64" t="s">
        <v>69</v>
      </c>
      <c r="B10" s="64" t="s">
        <v>70</v>
      </c>
      <c r="C10" s="60">
        <v>1296</v>
      </c>
      <c r="D10" s="60"/>
      <c r="E10" s="60"/>
      <c r="F10" s="60"/>
      <c r="G10" s="60"/>
      <c r="H10" s="60"/>
      <c r="I10" s="60">
        <v>1296</v>
      </c>
    </row>
    <row r="11" ht="20.25" customHeight="1" spans="1:9">
      <c r="A11" s="64" t="s">
        <v>71</v>
      </c>
      <c r="B11" s="64" t="s">
        <v>72</v>
      </c>
      <c r="C11" s="60">
        <v>1296</v>
      </c>
      <c r="D11" s="60"/>
      <c r="E11" s="60"/>
      <c r="F11" s="60"/>
      <c r="G11" s="60"/>
      <c r="H11" s="60"/>
      <c r="I11" s="60">
        <v>1296</v>
      </c>
    </row>
    <row r="12" ht="20.25" customHeight="1" spans="1:9">
      <c r="A12" s="64" t="s">
        <v>73</v>
      </c>
      <c r="B12" s="64" t="s">
        <v>74</v>
      </c>
      <c r="C12" s="60">
        <v>1280958.81</v>
      </c>
      <c r="D12" s="60">
        <v>1280958.81</v>
      </c>
      <c r="E12" s="60">
        <v>1267258.81</v>
      </c>
      <c r="F12" s="60">
        <v>13700</v>
      </c>
      <c r="G12" s="60"/>
      <c r="H12" s="60"/>
      <c r="I12" s="60"/>
    </row>
    <row r="13" ht="20.25" customHeight="1" spans="1:9">
      <c r="A13" s="64" t="s">
        <v>75</v>
      </c>
      <c r="B13" s="64" t="s">
        <v>76</v>
      </c>
      <c r="C13" s="60">
        <v>1280958.81</v>
      </c>
      <c r="D13" s="60">
        <v>1280958.81</v>
      </c>
      <c r="E13" s="60">
        <v>1267258.81</v>
      </c>
      <c r="F13" s="60">
        <v>13700</v>
      </c>
      <c r="G13" s="60"/>
      <c r="H13" s="60"/>
      <c r="I13" s="60"/>
    </row>
    <row r="14" ht="20.25" customHeight="1" spans="1:9">
      <c r="A14" s="64" t="s">
        <v>77</v>
      </c>
      <c r="B14" s="64" t="s">
        <v>78</v>
      </c>
      <c r="C14" s="60">
        <v>13700</v>
      </c>
      <c r="D14" s="60">
        <v>13700</v>
      </c>
      <c r="E14" s="60"/>
      <c r="F14" s="60">
        <v>13700</v>
      </c>
      <c r="G14" s="60"/>
      <c r="H14" s="60"/>
      <c r="I14" s="60"/>
    </row>
    <row r="15" ht="20.25" customHeight="1" spans="1:9">
      <c r="A15" s="64" t="s">
        <v>79</v>
      </c>
      <c r="B15" s="64" t="s">
        <v>80</v>
      </c>
      <c r="C15" s="60">
        <v>844839.21</v>
      </c>
      <c r="D15" s="60">
        <v>844839.21</v>
      </c>
      <c r="E15" s="60">
        <v>844839.21</v>
      </c>
      <c r="F15" s="60"/>
      <c r="G15" s="60"/>
      <c r="H15" s="60"/>
      <c r="I15" s="60"/>
    </row>
    <row r="16" ht="20.25" customHeight="1" spans="1:9">
      <c r="A16" s="64" t="s">
        <v>81</v>
      </c>
      <c r="B16" s="64" t="s">
        <v>82</v>
      </c>
      <c r="C16" s="60">
        <v>422419.6</v>
      </c>
      <c r="D16" s="60">
        <v>422419.6</v>
      </c>
      <c r="E16" s="60">
        <v>422419.6</v>
      </c>
      <c r="F16" s="60"/>
      <c r="G16" s="60"/>
      <c r="H16" s="60"/>
      <c r="I16" s="60"/>
    </row>
    <row r="17" ht="20.25" customHeight="1" spans="1:9">
      <c r="A17" s="64" t="s">
        <v>83</v>
      </c>
      <c r="B17" s="64" t="s">
        <v>84</v>
      </c>
      <c r="C17" s="60">
        <v>811222.91</v>
      </c>
      <c r="D17" s="60">
        <v>811222.91</v>
      </c>
      <c r="E17" s="60">
        <v>811222.91</v>
      </c>
      <c r="F17" s="60"/>
      <c r="G17" s="60"/>
      <c r="H17" s="60"/>
      <c r="I17" s="60"/>
    </row>
    <row r="18" ht="20.25" customHeight="1" spans="1:9">
      <c r="A18" s="64" t="s">
        <v>85</v>
      </c>
      <c r="B18" s="64" t="s">
        <v>86</v>
      </c>
      <c r="C18" s="60">
        <v>811222.91</v>
      </c>
      <c r="D18" s="60">
        <v>811222.91</v>
      </c>
      <c r="E18" s="60">
        <v>811222.91</v>
      </c>
      <c r="F18" s="60"/>
      <c r="G18" s="60"/>
      <c r="H18" s="60"/>
      <c r="I18" s="60"/>
    </row>
    <row r="19" ht="20.25" customHeight="1" spans="1:9">
      <c r="A19" s="64" t="s">
        <v>89</v>
      </c>
      <c r="B19" s="64" t="s">
        <v>90</v>
      </c>
      <c r="C19" s="60">
        <v>477080.08</v>
      </c>
      <c r="D19" s="60">
        <v>477080.08</v>
      </c>
      <c r="E19" s="60">
        <v>477080.08</v>
      </c>
      <c r="F19" s="60"/>
      <c r="G19" s="60"/>
      <c r="H19" s="60"/>
      <c r="I19" s="60"/>
    </row>
    <row r="20" ht="20.25" customHeight="1" spans="1:9">
      <c r="A20" s="64" t="s">
        <v>91</v>
      </c>
      <c r="B20" s="64" t="s">
        <v>92</v>
      </c>
      <c r="C20" s="60">
        <v>334142.83</v>
      </c>
      <c r="D20" s="60">
        <v>334142.83</v>
      </c>
      <c r="E20" s="60">
        <v>334142.83</v>
      </c>
      <c r="F20" s="60"/>
      <c r="G20" s="60"/>
      <c r="H20" s="60"/>
      <c r="I20" s="60"/>
    </row>
    <row r="21" ht="20.25" customHeight="1" spans="1:9">
      <c r="A21" s="64" t="s">
        <v>93</v>
      </c>
      <c r="B21" s="64" t="s">
        <v>94</v>
      </c>
      <c r="C21" s="60">
        <v>666192.96</v>
      </c>
      <c r="D21" s="60">
        <v>666192.96</v>
      </c>
      <c r="E21" s="60">
        <v>666192.96</v>
      </c>
      <c r="F21" s="60"/>
      <c r="G21" s="60"/>
      <c r="H21" s="60"/>
      <c r="I21" s="60"/>
    </row>
    <row r="22" ht="20.25" customHeight="1" spans="1:9">
      <c r="A22" s="64" t="s">
        <v>95</v>
      </c>
      <c r="B22" s="64" t="s">
        <v>96</v>
      </c>
      <c r="C22" s="60">
        <v>666192.96</v>
      </c>
      <c r="D22" s="60">
        <v>666192.96</v>
      </c>
      <c r="E22" s="60">
        <v>666192.96</v>
      </c>
      <c r="F22" s="60"/>
      <c r="G22" s="60"/>
      <c r="H22" s="60"/>
      <c r="I22" s="60"/>
    </row>
    <row r="23" ht="20.25" customHeight="1" spans="1:9">
      <c r="A23" s="64" t="s">
        <v>97</v>
      </c>
      <c r="B23" s="64" t="s">
        <v>98</v>
      </c>
      <c r="C23" s="60">
        <v>666192.96</v>
      </c>
      <c r="D23" s="60">
        <v>666192.96</v>
      </c>
      <c r="E23" s="60">
        <v>666192.96</v>
      </c>
      <c r="F23" s="60"/>
      <c r="G23" s="60"/>
      <c r="H23" s="60"/>
      <c r="I23" s="60"/>
    </row>
    <row r="24" s="1" customFormat="1" ht="20.25" customHeight="1" spans="1:9">
      <c r="A24" s="16" t="s">
        <v>99</v>
      </c>
      <c r="B24" s="72"/>
      <c r="C24" s="60">
        <v>8852556.1</v>
      </c>
      <c r="D24" s="60">
        <v>8797037.35</v>
      </c>
      <c r="E24" s="60">
        <v>8604778.87</v>
      </c>
      <c r="F24" s="60">
        <v>173691.72</v>
      </c>
      <c r="G24" s="60">
        <v>18566.76</v>
      </c>
      <c r="H24" s="60"/>
      <c r="I24" s="60">
        <v>55518.75</v>
      </c>
    </row>
  </sheetData>
  <mergeCells count="7">
    <mergeCell ref="A2:I2"/>
    <mergeCell ref="A3:H3"/>
    <mergeCell ref="A4:B4"/>
    <mergeCell ref="D4:H4"/>
    <mergeCell ref="A24:B24"/>
    <mergeCell ref="C4:C5"/>
    <mergeCell ref="I4:I5"/>
  </mergeCells>
  <pageMargins left="0.510416666666667" right="0.426388888888889"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8"/>
  <sheetViews>
    <sheetView topLeftCell="A3" workbookViewId="0">
      <selection activeCell="G10" sqref="G10"/>
    </sheetView>
  </sheetViews>
  <sheetFormatPr defaultColWidth="9.14285714285714" defaultRowHeight="14.25" customHeight="1"/>
  <cols>
    <col min="1" max="1" width="19.4285714285714" style="1" customWidth="1"/>
    <col min="2" max="2" width="10.7142857142857" style="1" customWidth="1"/>
    <col min="3" max="3" width="10.2857142857143" style="1" customWidth="1"/>
    <col min="4" max="4" width="11.1428571428571" style="1" customWidth="1"/>
    <col min="5" max="5" width="32" style="1" customWidth="1"/>
    <col min="6" max="6" width="9.85714285714286" style="1" customWidth="1"/>
    <col min="7" max="7" width="10.2857142857143"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4"/>
      <c r="B1" s="104"/>
      <c r="C1" s="104"/>
      <c r="D1" s="125"/>
      <c r="E1" s="125"/>
      <c r="F1" s="125"/>
      <c r="G1" s="125"/>
      <c r="H1" s="104"/>
      <c r="I1" s="104"/>
      <c r="J1" s="104"/>
      <c r="K1" s="104"/>
      <c r="L1" s="104"/>
      <c r="M1" s="104"/>
      <c r="N1" s="104"/>
      <c r="O1" s="104"/>
      <c r="P1" s="104"/>
      <c r="Q1" s="104"/>
      <c r="R1" s="104"/>
      <c r="S1" s="104"/>
      <c r="T1" s="104"/>
      <c r="U1" s="104"/>
      <c r="V1" s="37" t="s">
        <v>192</v>
      </c>
    </row>
    <row r="2" s="1" customFormat="1" ht="36" customHeight="1" spans="1:22">
      <c r="A2" s="2" t="s">
        <v>193</v>
      </c>
      <c r="B2" s="3"/>
      <c r="C2" s="3"/>
      <c r="D2" s="3"/>
      <c r="E2" s="3"/>
      <c r="F2" s="3"/>
      <c r="G2" s="3"/>
      <c r="H2" s="3"/>
      <c r="I2" s="3"/>
      <c r="J2" s="3"/>
      <c r="K2" s="3"/>
      <c r="L2" s="3"/>
      <c r="M2" s="3"/>
      <c r="N2" s="3"/>
      <c r="O2" s="3"/>
      <c r="P2" s="3"/>
      <c r="Q2" s="3"/>
      <c r="R2" s="3"/>
      <c r="S2" s="3"/>
      <c r="T2" s="3"/>
      <c r="U2" s="3"/>
      <c r="V2" s="3"/>
    </row>
    <row r="3" s="1" customFormat="1" ht="15" customHeight="1" spans="1:22">
      <c r="A3" s="140" t="s">
        <v>2</v>
      </c>
      <c r="B3" s="127"/>
      <c r="C3" s="127"/>
      <c r="D3" s="127"/>
      <c r="E3" s="127"/>
      <c r="F3" s="127"/>
      <c r="G3" s="127"/>
      <c r="H3" s="128"/>
      <c r="I3" s="128"/>
      <c r="J3" s="128"/>
      <c r="K3" s="128"/>
      <c r="L3" s="128"/>
      <c r="M3" s="128"/>
      <c r="N3" s="128"/>
      <c r="O3" s="128"/>
      <c r="P3" s="128"/>
      <c r="Q3" s="128"/>
      <c r="R3" s="128"/>
      <c r="S3" s="128"/>
      <c r="T3" s="128"/>
      <c r="U3" s="128"/>
      <c r="V3" s="37" t="s">
        <v>194</v>
      </c>
    </row>
    <row r="4" s="1" customFormat="1" ht="21.75" customHeight="1" spans="1:22">
      <c r="A4" s="28" t="s">
        <v>195</v>
      </c>
      <c r="B4" s="28" t="s">
        <v>196</v>
      </c>
      <c r="C4" s="28" t="s">
        <v>197</v>
      </c>
      <c r="D4" s="6" t="s">
        <v>198</v>
      </c>
      <c r="E4" s="6" t="s">
        <v>199</v>
      </c>
      <c r="F4" s="6" t="s">
        <v>200</v>
      </c>
      <c r="G4" s="6" t="s">
        <v>201</v>
      </c>
      <c r="H4" s="71" t="s">
        <v>33</v>
      </c>
      <c r="I4" s="16" t="s">
        <v>202</v>
      </c>
      <c r="J4" s="72"/>
      <c r="K4" s="72"/>
      <c r="L4" s="72"/>
      <c r="M4" s="72"/>
      <c r="N4" s="72"/>
      <c r="O4" s="72"/>
      <c r="P4" s="72"/>
      <c r="Q4" s="6" t="s">
        <v>39</v>
      </c>
      <c r="R4" s="16" t="s">
        <v>40</v>
      </c>
      <c r="S4" s="72"/>
      <c r="T4" s="72"/>
      <c r="U4" s="72"/>
      <c r="V4" s="73"/>
    </row>
    <row r="5" s="1" customFormat="1" ht="21.75" customHeight="1" spans="1:22">
      <c r="A5" s="129"/>
      <c r="B5" s="129"/>
      <c r="C5" s="129"/>
      <c r="D5" s="10"/>
      <c r="E5" s="10"/>
      <c r="F5" s="10"/>
      <c r="G5" s="10"/>
      <c r="H5" s="107"/>
      <c r="I5" s="16" t="s">
        <v>52</v>
      </c>
      <c r="J5" s="72"/>
      <c r="K5" s="72"/>
      <c r="L5" s="72"/>
      <c r="M5" s="72"/>
      <c r="N5" s="72"/>
      <c r="O5" s="6" t="s">
        <v>53</v>
      </c>
      <c r="P5" s="6" t="s">
        <v>54</v>
      </c>
      <c r="Q5" s="10"/>
      <c r="R5" s="6" t="s">
        <v>35</v>
      </c>
      <c r="S5" s="6" t="s">
        <v>41</v>
      </c>
      <c r="T5" s="6" t="s">
        <v>203</v>
      </c>
      <c r="U5" s="6" t="s">
        <v>44</v>
      </c>
      <c r="V5" s="6" t="s">
        <v>45</v>
      </c>
    </row>
    <row r="6" s="1" customFormat="1" ht="40.5" customHeight="1" spans="1:22">
      <c r="A6" s="129"/>
      <c r="B6" s="129"/>
      <c r="C6" s="129"/>
      <c r="D6" s="10"/>
      <c r="E6" s="10"/>
      <c r="F6" s="10"/>
      <c r="G6" s="10"/>
      <c r="H6" s="107"/>
      <c r="I6" s="52" t="s">
        <v>35</v>
      </c>
      <c r="J6" s="52" t="s">
        <v>204</v>
      </c>
      <c r="K6" s="52" t="s">
        <v>205</v>
      </c>
      <c r="L6" s="52" t="s">
        <v>206</v>
      </c>
      <c r="M6" s="52" t="s">
        <v>207</v>
      </c>
      <c r="N6" s="52" t="s">
        <v>208</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2" t="s">
        <v>47</v>
      </c>
      <c r="B8" s="142"/>
      <c r="C8" s="142"/>
      <c r="D8" s="142"/>
      <c r="E8" s="142"/>
      <c r="F8" s="142"/>
      <c r="G8" s="142"/>
      <c r="H8" s="60">
        <v>8797037.35</v>
      </c>
      <c r="I8" s="60">
        <v>8797037.35</v>
      </c>
      <c r="J8" s="60">
        <v>8797037.35</v>
      </c>
      <c r="K8" s="60"/>
      <c r="L8" s="60"/>
      <c r="M8" s="60"/>
      <c r="N8" s="60"/>
      <c r="O8" s="60"/>
      <c r="P8" s="60"/>
      <c r="Q8" s="60"/>
      <c r="R8" s="60"/>
      <c r="S8" s="60"/>
      <c r="T8" s="60"/>
      <c r="U8" s="60"/>
      <c r="V8" s="60"/>
    </row>
    <row r="9" customHeight="1" spans="1:22">
      <c r="A9" s="142"/>
      <c r="B9" s="142" t="s">
        <v>209</v>
      </c>
      <c r="C9" s="142" t="s">
        <v>209</v>
      </c>
      <c r="D9" s="142"/>
      <c r="E9" s="142"/>
      <c r="F9" s="142"/>
      <c r="G9" s="142"/>
      <c r="H9" s="60">
        <v>5714496</v>
      </c>
      <c r="I9" s="60">
        <v>5714496</v>
      </c>
      <c r="J9" s="60">
        <v>5714496</v>
      </c>
      <c r="K9" s="60"/>
      <c r="L9" s="60"/>
      <c r="M9" s="60"/>
      <c r="N9" s="60"/>
      <c r="O9" s="60"/>
      <c r="P9" s="60"/>
      <c r="Q9" s="60"/>
      <c r="R9" s="60"/>
      <c r="S9" s="60"/>
      <c r="T9" s="60"/>
      <c r="U9" s="60"/>
      <c r="V9" s="60"/>
    </row>
    <row r="10" customHeight="1" spans="1:22">
      <c r="A10" s="142"/>
      <c r="B10" s="142"/>
      <c r="C10" s="142"/>
      <c r="D10" s="142" t="s">
        <v>67</v>
      </c>
      <c r="E10" s="142" t="s">
        <v>210</v>
      </c>
      <c r="F10" s="142" t="s">
        <v>211</v>
      </c>
      <c r="G10" s="142" t="s">
        <v>212</v>
      </c>
      <c r="H10" s="60">
        <v>2128392</v>
      </c>
      <c r="I10" s="60">
        <v>2128392</v>
      </c>
      <c r="J10" s="60">
        <v>2128392</v>
      </c>
      <c r="K10" s="60"/>
      <c r="L10" s="60"/>
      <c r="M10" s="60"/>
      <c r="N10" s="60"/>
      <c r="O10" s="60"/>
      <c r="P10" s="60"/>
      <c r="Q10" s="60"/>
      <c r="R10" s="60"/>
      <c r="S10" s="60"/>
      <c r="T10" s="60"/>
      <c r="U10" s="60"/>
      <c r="V10" s="60"/>
    </row>
    <row r="11" customHeight="1" spans="1:22">
      <c r="A11" s="141"/>
      <c r="B11" s="141"/>
      <c r="C11" s="141"/>
      <c r="D11" s="142" t="s">
        <v>67</v>
      </c>
      <c r="E11" s="142" t="s">
        <v>210</v>
      </c>
      <c r="F11" s="142" t="s">
        <v>213</v>
      </c>
      <c r="G11" s="142" t="s">
        <v>214</v>
      </c>
      <c r="H11" s="60">
        <v>276000</v>
      </c>
      <c r="I11" s="60">
        <v>276000</v>
      </c>
      <c r="J11" s="60">
        <v>276000</v>
      </c>
      <c r="K11" s="60"/>
      <c r="L11" s="60"/>
      <c r="M11" s="60"/>
      <c r="N11" s="60"/>
      <c r="O11" s="60"/>
      <c r="P11" s="60"/>
      <c r="Q11" s="60"/>
      <c r="R11" s="60"/>
      <c r="S11" s="60"/>
      <c r="T11" s="60"/>
      <c r="U11" s="60"/>
      <c r="V11" s="60"/>
    </row>
    <row r="12" customHeight="1" spans="1:22">
      <c r="A12" s="141"/>
      <c r="B12" s="141"/>
      <c r="C12" s="141"/>
      <c r="D12" s="142" t="s">
        <v>67</v>
      </c>
      <c r="E12" s="142" t="s">
        <v>210</v>
      </c>
      <c r="F12" s="142" t="s">
        <v>213</v>
      </c>
      <c r="G12" s="142" t="s">
        <v>214</v>
      </c>
      <c r="H12" s="60">
        <v>314400</v>
      </c>
      <c r="I12" s="60">
        <v>314400</v>
      </c>
      <c r="J12" s="60">
        <v>314400</v>
      </c>
      <c r="K12" s="60"/>
      <c r="L12" s="60"/>
      <c r="M12" s="60"/>
      <c r="N12" s="60"/>
      <c r="O12" s="60"/>
      <c r="P12" s="60"/>
      <c r="Q12" s="60"/>
      <c r="R12" s="60"/>
      <c r="S12" s="60"/>
      <c r="T12" s="60"/>
      <c r="U12" s="60"/>
      <c r="V12" s="60"/>
    </row>
    <row r="13" customHeight="1" spans="1:22">
      <c r="A13" s="141"/>
      <c r="B13" s="141"/>
      <c r="C13" s="141"/>
      <c r="D13" s="142" t="s">
        <v>67</v>
      </c>
      <c r="E13" s="142" t="s">
        <v>210</v>
      </c>
      <c r="F13" s="142" t="s">
        <v>213</v>
      </c>
      <c r="G13" s="142" t="s">
        <v>214</v>
      </c>
      <c r="H13" s="60">
        <v>218736</v>
      </c>
      <c r="I13" s="60">
        <v>218736</v>
      </c>
      <c r="J13" s="60">
        <v>218736</v>
      </c>
      <c r="K13" s="60"/>
      <c r="L13" s="60"/>
      <c r="M13" s="60"/>
      <c r="N13" s="60"/>
      <c r="O13" s="60"/>
      <c r="P13" s="60"/>
      <c r="Q13" s="60"/>
      <c r="R13" s="60"/>
      <c r="S13" s="60"/>
      <c r="T13" s="60"/>
      <c r="U13" s="60"/>
      <c r="V13" s="60"/>
    </row>
    <row r="14" customHeight="1" spans="1:22">
      <c r="A14" s="141"/>
      <c r="B14" s="141"/>
      <c r="C14" s="141"/>
      <c r="D14" s="142" t="s">
        <v>67</v>
      </c>
      <c r="E14" s="142" t="s">
        <v>210</v>
      </c>
      <c r="F14" s="142" t="s">
        <v>215</v>
      </c>
      <c r="G14" s="142" t="s">
        <v>216</v>
      </c>
      <c r="H14" s="60">
        <v>644100</v>
      </c>
      <c r="I14" s="60">
        <v>644100</v>
      </c>
      <c r="J14" s="60">
        <v>644100</v>
      </c>
      <c r="K14" s="60"/>
      <c r="L14" s="60"/>
      <c r="M14" s="60"/>
      <c r="N14" s="60"/>
      <c r="O14" s="60"/>
      <c r="P14" s="60"/>
      <c r="Q14" s="60"/>
      <c r="R14" s="60"/>
      <c r="S14" s="60"/>
      <c r="T14" s="60"/>
      <c r="U14" s="60"/>
      <c r="V14" s="60"/>
    </row>
    <row r="15" customHeight="1" spans="1:22">
      <c r="A15" s="141"/>
      <c r="B15" s="141"/>
      <c r="C15" s="141"/>
      <c r="D15" s="142" t="s">
        <v>67</v>
      </c>
      <c r="E15" s="142" t="s">
        <v>210</v>
      </c>
      <c r="F15" s="142" t="s">
        <v>215</v>
      </c>
      <c r="G15" s="142" t="s">
        <v>216</v>
      </c>
      <c r="H15" s="60">
        <v>2132868</v>
      </c>
      <c r="I15" s="60">
        <v>2132868</v>
      </c>
      <c r="J15" s="60">
        <v>2132868</v>
      </c>
      <c r="K15" s="60"/>
      <c r="L15" s="60"/>
      <c r="M15" s="60"/>
      <c r="N15" s="60"/>
      <c r="O15" s="60"/>
      <c r="P15" s="60"/>
      <c r="Q15" s="60"/>
      <c r="R15" s="60"/>
      <c r="S15" s="60"/>
      <c r="T15" s="60"/>
      <c r="U15" s="60"/>
      <c r="V15" s="60"/>
    </row>
    <row r="16" customHeight="1" spans="1:22">
      <c r="A16" s="141"/>
      <c r="B16" s="142" t="s">
        <v>209</v>
      </c>
      <c r="C16" s="142" t="s">
        <v>217</v>
      </c>
      <c r="D16" s="141"/>
      <c r="E16" s="141"/>
      <c r="F16" s="141"/>
      <c r="G16" s="141"/>
      <c r="H16" s="60">
        <v>137052</v>
      </c>
      <c r="I16" s="60">
        <v>137052</v>
      </c>
      <c r="J16" s="60">
        <v>137052</v>
      </c>
      <c r="K16" s="60"/>
      <c r="L16" s="60"/>
      <c r="M16" s="60"/>
      <c r="N16" s="60"/>
      <c r="O16" s="60"/>
      <c r="P16" s="60"/>
      <c r="Q16" s="60"/>
      <c r="R16" s="60"/>
      <c r="S16" s="60"/>
      <c r="T16" s="60"/>
      <c r="U16" s="60"/>
      <c r="V16" s="60"/>
    </row>
    <row r="17" customHeight="1" spans="1:22">
      <c r="A17" s="141"/>
      <c r="B17" s="141"/>
      <c r="C17" s="141"/>
      <c r="D17" s="142" t="s">
        <v>67</v>
      </c>
      <c r="E17" s="142" t="s">
        <v>210</v>
      </c>
      <c r="F17" s="142" t="s">
        <v>215</v>
      </c>
      <c r="G17" s="142" t="s">
        <v>216</v>
      </c>
      <c r="H17" s="60">
        <v>137052</v>
      </c>
      <c r="I17" s="60">
        <v>137052</v>
      </c>
      <c r="J17" s="60">
        <v>137052</v>
      </c>
      <c r="K17" s="60"/>
      <c r="L17" s="60"/>
      <c r="M17" s="60"/>
      <c r="N17" s="60"/>
      <c r="O17" s="60"/>
      <c r="P17" s="60"/>
      <c r="Q17" s="60"/>
      <c r="R17" s="60"/>
      <c r="S17" s="60"/>
      <c r="T17" s="60"/>
      <c r="U17" s="60"/>
      <c r="V17" s="60"/>
    </row>
    <row r="18" customHeight="1" spans="1:22">
      <c r="A18" s="141"/>
      <c r="B18" s="142" t="s">
        <v>218</v>
      </c>
      <c r="C18" s="142" t="s">
        <v>218</v>
      </c>
      <c r="D18" s="141"/>
      <c r="E18" s="141"/>
      <c r="F18" s="141"/>
      <c r="G18" s="141"/>
      <c r="H18" s="60">
        <v>2087037.91</v>
      </c>
      <c r="I18" s="60">
        <v>2087037.91</v>
      </c>
      <c r="J18" s="60">
        <v>2087037.91</v>
      </c>
      <c r="K18" s="60"/>
      <c r="L18" s="60"/>
      <c r="M18" s="60"/>
      <c r="N18" s="60"/>
      <c r="O18" s="60"/>
      <c r="P18" s="60"/>
      <c r="Q18" s="60"/>
      <c r="R18" s="60"/>
      <c r="S18" s="60"/>
      <c r="T18" s="60"/>
      <c r="U18" s="60"/>
      <c r="V18" s="60"/>
    </row>
    <row r="19" customHeight="1" spans="1:22">
      <c r="A19" s="141"/>
      <c r="B19" s="141"/>
      <c r="C19" s="141"/>
      <c r="D19" s="142" t="s">
        <v>79</v>
      </c>
      <c r="E19" s="142" t="s">
        <v>219</v>
      </c>
      <c r="F19" s="142" t="s">
        <v>220</v>
      </c>
      <c r="G19" s="142" t="s">
        <v>221</v>
      </c>
      <c r="H19" s="60">
        <v>844839.21</v>
      </c>
      <c r="I19" s="60">
        <v>844839.21</v>
      </c>
      <c r="J19" s="60">
        <v>844839.21</v>
      </c>
      <c r="K19" s="60"/>
      <c r="L19" s="60"/>
      <c r="M19" s="60"/>
      <c r="N19" s="60"/>
      <c r="O19" s="60"/>
      <c r="P19" s="60"/>
      <c r="Q19" s="60"/>
      <c r="R19" s="60"/>
      <c r="S19" s="60"/>
      <c r="T19" s="60"/>
      <c r="U19" s="60"/>
      <c r="V19" s="60"/>
    </row>
    <row r="20" customHeight="1" spans="1:22">
      <c r="A20" s="141"/>
      <c r="B20" s="141"/>
      <c r="C20" s="141"/>
      <c r="D20" s="142" t="s">
        <v>79</v>
      </c>
      <c r="E20" s="142" t="s">
        <v>219</v>
      </c>
      <c r="F20" s="142" t="s">
        <v>220</v>
      </c>
      <c r="G20" s="142" t="s">
        <v>221</v>
      </c>
      <c r="H20" s="60"/>
      <c r="I20" s="60"/>
      <c r="J20" s="60"/>
      <c r="K20" s="60"/>
      <c r="L20" s="60"/>
      <c r="M20" s="60"/>
      <c r="N20" s="60"/>
      <c r="O20" s="60"/>
      <c r="P20" s="60"/>
      <c r="Q20" s="60"/>
      <c r="R20" s="60"/>
      <c r="S20" s="60"/>
      <c r="T20" s="60"/>
      <c r="U20" s="60"/>
      <c r="V20" s="60"/>
    </row>
    <row r="21" customHeight="1" spans="1:22">
      <c r="A21" s="141"/>
      <c r="B21" s="141"/>
      <c r="C21" s="141"/>
      <c r="D21" s="142" t="s">
        <v>79</v>
      </c>
      <c r="E21" s="142" t="s">
        <v>219</v>
      </c>
      <c r="F21" s="142" t="s">
        <v>220</v>
      </c>
      <c r="G21" s="142" t="s">
        <v>221</v>
      </c>
      <c r="H21" s="60"/>
      <c r="I21" s="60"/>
      <c r="J21" s="60"/>
      <c r="K21" s="60"/>
      <c r="L21" s="60"/>
      <c r="M21" s="60"/>
      <c r="N21" s="60"/>
      <c r="O21" s="60"/>
      <c r="P21" s="60"/>
      <c r="Q21" s="60"/>
      <c r="R21" s="60"/>
      <c r="S21" s="60"/>
      <c r="T21" s="60"/>
      <c r="U21" s="60"/>
      <c r="V21" s="60"/>
    </row>
    <row r="22" customHeight="1" spans="1:22">
      <c r="A22" s="141"/>
      <c r="B22" s="141"/>
      <c r="C22" s="141"/>
      <c r="D22" s="142" t="s">
        <v>81</v>
      </c>
      <c r="E22" s="142" t="s">
        <v>222</v>
      </c>
      <c r="F22" s="142" t="s">
        <v>223</v>
      </c>
      <c r="G22" s="142" t="s">
        <v>224</v>
      </c>
      <c r="H22" s="60">
        <v>422419.6</v>
      </c>
      <c r="I22" s="60">
        <v>422419.6</v>
      </c>
      <c r="J22" s="60">
        <v>422419.6</v>
      </c>
      <c r="K22" s="60"/>
      <c r="L22" s="60"/>
      <c r="M22" s="60"/>
      <c r="N22" s="60"/>
      <c r="O22" s="60"/>
      <c r="P22" s="60"/>
      <c r="Q22" s="60"/>
      <c r="R22" s="60"/>
      <c r="S22" s="60"/>
      <c r="T22" s="60"/>
      <c r="U22" s="60"/>
      <c r="V22" s="60"/>
    </row>
    <row r="23" customHeight="1" spans="1:22">
      <c r="A23" s="141"/>
      <c r="B23" s="141"/>
      <c r="C23" s="141"/>
      <c r="D23" s="142" t="s">
        <v>81</v>
      </c>
      <c r="E23" s="142" t="s">
        <v>222</v>
      </c>
      <c r="F23" s="142" t="s">
        <v>223</v>
      </c>
      <c r="G23" s="142" t="s">
        <v>224</v>
      </c>
      <c r="H23" s="60"/>
      <c r="I23" s="60"/>
      <c r="J23" s="60"/>
      <c r="K23" s="60"/>
      <c r="L23" s="60"/>
      <c r="M23" s="60"/>
      <c r="N23" s="60"/>
      <c r="O23" s="60"/>
      <c r="P23" s="60"/>
      <c r="Q23" s="60"/>
      <c r="R23" s="60"/>
      <c r="S23" s="60"/>
      <c r="T23" s="60"/>
      <c r="U23" s="60"/>
      <c r="V23" s="60"/>
    </row>
    <row r="24" customHeight="1" spans="1:22">
      <c r="A24" s="141"/>
      <c r="B24" s="141"/>
      <c r="C24" s="141"/>
      <c r="D24" s="142" t="s">
        <v>87</v>
      </c>
      <c r="E24" s="142" t="s">
        <v>225</v>
      </c>
      <c r="F24" s="142" t="s">
        <v>226</v>
      </c>
      <c r="G24" s="142" t="s">
        <v>227</v>
      </c>
      <c r="H24" s="60"/>
      <c r="I24" s="60"/>
      <c r="J24" s="60"/>
      <c r="K24" s="60"/>
      <c r="L24" s="60"/>
      <c r="M24" s="60"/>
      <c r="N24" s="60"/>
      <c r="O24" s="60"/>
      <c r="P24" s="60"/>
      <c r="Q24" s="60"/>
      <c r="R24" s="60"/>
      <c r="S24" s="60"/>
      <c r="T24" s="60"/>
      <c r="U24" s="60"/>
      <c r="V24" s="60"/>
    </row>
    <row r="25" customHeight="1" spans="1:22">
      <c r="A25" s="141"/>
      <c r="B25" s="141"/>
      <c r="C25" s="141"/>
      <c r="D25" s="142" t="s">
        <v>89</v>
      </c>
      <c r="E25" s="142" t="s">
        <v>228</v>
      </c>
      <c r="F25" s="142" t="s">
        <v>226</v>
      </c>
      <c r="G25" s="142" t="s">
        <v>227</v>
      </c>
      <c r="H25" s="60">
        <v>449200.08</v>
      </c>
      <c r="I25" s="60">
        <v>449200.08</v>
      </c>
      <c r="J25" s="60">
        <v>449200.08</v>
      </c>
      <c r="K25" s="60"/>
      <c r="L25" s="60"/>
      <c r="M25" s="60"/>
      <c r="N25" s="60"/>
      <c r="O25" s="60"/>
      <c r="P25" s="60"/>
      <c r="Q25" s="60"/>
      <c r="R25" s="60"/>
      <c r="S25" s="60"/>
      <c r="T25" s="60"/>
      <c r="U25" s="60"/>
      <c r="V25" s="60"/>
    </row>
    <row r="26" customHeight="1" spans="1:22">
      <c r="A26" s="141"/>
      <c r="B26" s="141"/>
      <c r="C26" s="141"/>
      <c r="D26" s="142" t="s">
        <v>89</v>
      </c>
      <c r="E26" s="142" t="s">
        <v>228</v>
      </c>
      <c r="F26" s="142" t="s">
        <v>226</v>
      </c>
      <c r="G26" s="142" t="s">
        <v>227</v>
      </c>
      <c r="H26" s="60"/>
      <c r="I26" s="60"/>
      <c r="J26" s="60"/>
      <c r="K26" s="60"/>
      <c r="L26" s="60"/>
      <c r="M26" s="60"/>
      <c r="N26" s="60"/>
      <c r="O26" s="60"/>
      <c r="P26" s="60"/>
      <c r="Q26" s="60"/>
      <c r="R26" s="60"/>
      <c r="S26" s="60"/>
      <c r="T26" s="60"/>
      <c r="U26" s="60"/>
      <c r="V26" s="60"/>
    </row>
    <row r="27" customHeight="1" spans="1:22">
      <c r="A27" s="141"/>
      <c r="B27" s="141"/>
      <c r="C27" s="141"/>
      <c r="D27" s="142" t="s">
        <v>91</v>
      </c>
      <c r="E27" s="142" t="s">
        <v>229</v>
      </c>
      <c r="F27" s="142" t="s">
        <v>230</v>
      </c>
      <c r="G27" s="142" t="s">
        <v>231</v>
      </c>
      <c r="H27" s="60"/>
      <c r="I27" s="60"/>
      <c r="J27" s="60"/>
      <c r="K27" s="60"/>
      <c r="L27" s="60"/>
      <c r="M27" s="60"/>
      <c r="N27" s="60"/>
      <c r="O27" s="60"/>
      <c r="P27" s="60"/>
      <c r="Q27" s="60"/>
      <c r="R27" s="60"/>
      <c r="S27" s="60"/>
      <c r="T27" s="60"/>
      <c r="U27" s="60"/>
      <c r="V27" s="60"/>
    </row>
    <row r="28" customHeight="1" spans="1:22">
      <c r="A28" s="141"/>
      <c r="B28" s="141"/>
      <c r="C28" s="141"/>
      <c r="D28" s="142" t="s">
        <v>91</v>
      </c>
      <c r="E28" s="142" t="s">
        <v>229</v>
      </c>
      <c r="F28" s="142" t="s">
        <v>230</v>
      </c>
      <c r="G28" s="142" t="s">
        <v>231</v>
      </c>
      <c r="H28" s="60">
        <v>120238.03</v>
      </c>
      <c r="I28" s="60">
        <v>120238.03</v>
      </c>
      <c r="J28" s="60">
        <v>120238.03</v>
      </c>
      <c r="K28" s="60"/>
      <c r="L28" s="60"/>
      <c r="M28" s="60"/>
      <c r="N28" s="60"/>
      <c r="O28" s="60"/>
      <c r="P28" s="60"/>
      <c r="Q28" s="60"/>
      <c r="R28" s="60"/>
      <c r="S28" s="60"/>
      <c r="T28" s="60"/>
      <c r="U28" s="60"/>
      <c r="V28" s="60"/>
    </row>
    <row r="29" customHeight="1" spans="1:22">
      <c r="A29" s="141"/>
      <c r="B29" s="141"/>
      <c r="C29" s="141"/>
      <c r="D29" s="142" t="s">
        <v>91</v>
      </c>
      <c r="E29" s="142" t="s">
        <v>229</v>
      </c>
      <c r="F29" s="142" t="s">
        <v>230</v>
      </c>
      <c r="G29" s="142" t="s">
        <v>231</v>
      </c>
      <c r="H29" s="60">
        <v>213904.8</v>
      </c>
      <c r="I29" s="60">
        <v>213904.8</v>
      </c>
      <c r="J29" s="60">
        <v>213904.8</v>
      </c>
      <c r="K29" s="60"/>
      <c r="L29" s="60"/>
      <c r="M29" s="60"/>
      <c r="N29" s="60"/>
      <c r="O29" s="60"/>
      <c r="P29" s="60"/>
      <c r="Q29" s="60"/>
      <c r="R29" s="60"/>
      <c r="S29" s="60"/>
      <c r="T29" s="60"/>
      <c r="U29" s="60"/>
      <c r="V29" s="60"/>
    </row>
    <row r="30" customHeight="1" spans="1:22">
      <c r="A30" s="141"/>
      <c r="B30" s="141"/>
      <c r="C30" s="141"/>
      <c r="D30" s="142" t="s">
        <v>91</v>
      </c>
      <c r="E30" s="142" t="s">
        <v>229</v>
      </c>
      <c r="F30" s="142" t="s">
        <v>230</v>
      </c>
      <c r="G30" s="142" t="s">
        <v>231</v>
      </c>
      <c r="H30" s="60"/>
      <c r="I30" s="60"/>
      <c r="J30" s="60"/>
      <c r="K30" s="60"/>
      <c r="L30" s="60"/>
      <c r="M30" s="60"/>
      <c r="N30" s="60"/>
      <c r="O30" s="60"/>
      <c r="P30" s="60"/>
      <c r="Q30" s="60"/>
      <c r="R30" s="60"/>
      <c r="S30" s="60"/>
      <c r="T30" s="60"/>
      <c r="U30" s="60"/>
      <c r="V30" s="60"/>
    </row>
    <row r="31" customHeight="1" spans="1:22">
      <c r="A31" s="141"/>
      <c r="B31" s="141"/>
      <c r="C31" s="141"/>
      <c r="D31" s="142" t="s">
        <v>91</v>
      </c>
      <c r="E31" s="142" t="s">
        <v>229</v>
      </c>
      <c r="F31" s="142" t="s">
        <v>230</v>
      </c>
      <c r="G31" s="142" t="s">
        <v>231</v>
      </c>
      <c r="H31" s="60"/>
      <c r="I31" s="60"/>
      <c r="J31" s="60"/>
      <c r="K31" s="60"/>
      <c r="L31" s="60"/>
      <c r="M31" s="60"/>
      <c r="N31" s="60"/>
      <c r="O31" s="60"/>
      <c r="P31" s="60"/>
      <c r="Q31" s="60"/>
      <c r="R31" s="60"/>
      <c r="S31" s="60"/>
      <c r="T31" s="60"/>
      <c r="U31" s="60"/>
      <c r="V31" s="60"/>
    </row>
    <row r="32" customHeight="1" spans="1:22">
      <c r="A32" s="141"/>
      <c r="B32" s="141"/>
      <c r="C32" s="141"/>
      <c r="D32" s="142" t="s">
        <v>87</v>
      </c>
      <c r="E32" s="142" t="s">
        <v>225</v>
      </c>
      <c r="F32" s="142" t="s">
        <v>232</v>
      </c>
      <c r="G32" s="142" t="s">
        <v>233</v>
      </c>
      <c r="H32" s="60"/>
      <c r="I32" s="60"/>
      <c r="J32" s="60"/>
      <c r="K32" s="60"/>
      <c r="L32" s="60"/>
      <c r="M32" s="60"/>
      <c r="N32" s="60"/>
      <c r="O32" s="60"/>
      <c r="P32" s="60"/>
      <c r="Q32" s="60"/>
      <c r="R32" s="60"/>
      <c r="S32" s="60"/>
      <c r="T32" s="60"/>
      <c r="U32" s="60"/>
      <c r="V32" s="60"/>
    </row>
    <row r="33" customHeight="1" spans="1:22">
      <c r="A33" s="141"/>
      <c r="B33" s="141"/>
      <c r="C33" s="141"/>
      <c r="D33" s="142" t="s">
        <v>89</v>
      </c>
      <c r="E33" s="142" t="s">
        <v>228</v>
      </c>
      <c r="F33" s="142" t="s">
        <v>232</v>
      </c>
      <c r="G33" s="142" t="s">
        <v>233</v>
      </c>
      <c r="H33" s="60">
        <v>27880</v>
      </c>
      <c r="I33" s="60">
        <v>27880</v>
      </c>
      <c r="J33" s="60">
        <v>27880</v>
      </c>
      <c r="K33" s="60"/>
      <c r="L33" s="60"/>
      <c r="M33" s="60"/>
      <c r="N33" s="60"/>
      <c r="O33" s="60"/>
      <c r="P33" s="60"/>
      <c r="Q33" s="60"/>
      <c r="R33" s="60"/>
      <c r="S33" s="60"/>
      <c r="T33" s="60"/>
      <c r="U33" s="60"/>
      <c r="V33" s="60"/>
    </row>
    <row r="34" customHeight="1" spans="1:22">
      <c r="A34" s="141"/>
      <c r="B34" s="141"/>
      <c r="C34" s="141"/>
      <c r="D34" s="142" t="s">
        <v>67</v>
      </c>
      <c r="E34" s="142" t="s">
        <v>210</v>
      </c>
      <c r="F34" s="142" t="s">
        <v>232</v>
      </c>
      <c r="G34" s="142" t="s">
        <v>233</v>
      </c>
      <c r="H34" s="60">
        <v>8556.19</v>
      </c>
      <c r="I34" s="60">
        <v>8556.19</v>
      </c>
      <c r="J34" s="60">
        <v>8556.19</v>
      </c>
      <c r="K34" s="60"/>
      <c r="L34" s="60"/>
      <c r="M34" s="60"/>
      <c r="N34" s="60"/>
      <c r="O34" s="60"/>
      <c r="P34" s="60"/>
      <c r="Q34" s="60"/>
      <c r="R34" s="60"/>
      <c r="S34" s="60"/>
      <c r="T34" s="60"/>
      <c r="U34" s="60"/>
      <c r="V34" s="60"/>
    </row>
    <row r="35" customHeight="1" spans="1:22">
      <c r="A35" s="141"/>
      <c r="B35" s="141"/>
      <c r="C35" s="141"/>
      <c r="D35" s="142" t="s">
        <v>89</v>
      </c>
      <c r="E35" s="142" t="s">
        <v>228</v>
      </c>
      <c r="F35" s="142" t="s">
        <v>232</v>
      </c>
      <c r="G35" s="142" t="s">
        <v>233</v>
      </c>
      <c r="H35" s="60"/>
      <c r="I35" s="60"/>
      <c r="J35" s="60"/>
      <c r="K35" s="60"/>
      <c r="L35" s="60"/>
      <c r="M35" s="60"/>
      <c r="N35" s="60"/>
      <c r="O35" s="60"/>
      <c r="P35" s="60"/>
      <c r="Q35" s="60"/>
      <c r="R35" s="60"/>
      <c r="S35" s="60"/>
      <c r="T35" s="60"/>
      <c r="U35" s="60"/>
      <c r="V35" s="60"/>
    </row>
    <row r="36" customHeight="1" spans="1:22">
      <c r="A36" s="141"/>
      <c r="B36" s="142" t="s">
        <v>234</v>
      </c>
      <c r="C36" s="142" t="s">
        <v>234</v>
      </c>
      <c r="D36" s="141"/>
      <c r="E36" s="141"/>
      <c r="F36" s="141"/>
      <c r="G36" s="141"/>
      <c r="H36" s="60">
        <v>666192.96</v>
      </c>
      <c r="I36" s="60">
        <v>666192.96</v>
      </c>
      <c r="J36" s="60">
        <v>666192.96</v>
      </c>
      <c r="K36" s="60"/>
      <c r="L36" s="60"/>
      <c r="M36" s="60"/>
      <c r="N36" s="60"/>
      <c r="O36" s="60"/>
      <c r="P36" s="60"/>
      <c r="Q36" s="60"/>
      <c r="R36" s="60"/>
      <c r="S36" s="60"/>
      <c r="T36" s="60"/>
      <c r="U36" s="60"/>
      <c r="V36" s="60"/>
    </row>
    <row r="37" customHeight="1" spans="1:22">
      <c r="A37" s="141"/>
      <c r="B37" s="141"/>
      <c r="C37" s="141"/>
      <c r="D37" s="142" t="s">
        <v>97</v>
      </c>
      <c r="E37" s="142" t="s">
        <v>234</v>
      </c>
      <c r="F37" s="142" t="s">
        <v>235</v>
      </c>
      <c r="G37" s="142" t="s">
        <v>234</v>
      </c>
      <c r="H37" s="60">
        <v>666192.96</v>
      </c>
      <c r="I37" s="60">
        <v>666192.96</v>
      </c>
      <c r="J37" s="60">
        <v>666192.96</v>
      </c>
      <c r="K37" s="60"/>
      <c r="L37" s="60"/>
      <c r="M37" s="60"/>
      <c r="N37" s="60"/>
      <c r="O37" s="60"/>
      <c r="P37" s="60"/>
      <c r="Q37" s="60"/>
      <c r="R37" s="60"/>
      <c r="S37" s="60"/>
      <c r="T37" s="60"/>
      <c r="U37" s="60"/>
      <c r="V37" s="60"/>
    </row>
    <row r="38" customHeight="1" spans="1:22">
      <c r="A38" s="141"/>
      <c r="B38" s="141"/>
      <c r="C38" s="141"/>
      <c r="D38" s="142" t="s">
        <v>97</v>
      </c>
      <c r="E38" s="142" t="s">
        <v>234</v>
      </c>
      <c r="F38" s="142" t="s">
        <v>235</v>
      </c>
      <c r="G38" s="142" t="s">
        <v>234</v>
      </c>
      <c r="H38" s="60"/>
      <c r="I38" s="60"/>
      <c r="J38" s="60"/>
      <c r="K38" s="60"/>
      <c r="L38" s="60"/>
      <c r="M38" s="60"/>
      <c r="N38" s="60"/>
      <c r="O38" s="60"/>
      <c r="P38" s="60"/>
      <c r="Q38" s="60"/>
      <c r="R38" s="60"/>
      <c r="S38" s="60"/>
      <c r="T38" s="60"/>
      <c r="U38" s="60"/>
      <c r="V38" s="60"/>
    </row>
    <row r="39" customHeight="1" spans="1:22">
      <c r="A39" s="141"/>
      <c r="B39" s="142" t="s">
        <v>167</v>
      </c>
      <c r="C39" s="142" t="s">
        <v>167</v>
      </c>
      <c r="D39" s="141"/>
      <c r="E39" s="141"/>
      <c r="F39" s="141"/>
      <c r="G39" s="141"/>
      <c r="H39" s="60">
        <v>18566.76</v>
      </c>
      <c r="I39" s="60">
        <v>18566.76</v>
      </c>
      <c r="J39" s="60">
        <v>18566.76</v>
      </c>
      <c r="K39" s="60"/>
      <c r="L39" s="60"/>
      <c r="M39" s="60"/>
      <c r="N39" s="60"/>
      <c r="O39" s="60"/>
      <c r="P39" s="60"/>
      <c r="Q39" s="60"/>
      <c r="R39" s="60"/>
      <c r="S39" s="60"/>
      <c r="T39" s="60"/>
      <c r="U39" s="60"/>
      <c r="V39" s="60"/>
    </row>
    <row r="40" customHeight="1" spans="1:22">
      <c r="A40" s="141"/>
      <c r="B40" s="141"/>
      <c r="C40" s="141"/>
      <c r="D40" s="142" t="s">
        <v>67</v>
      </c>
      <c r="E40" s="142" t="s">
        <v>210</v>
      </c>
      <c r="F40" s="142" t="s">
        <v>236</v>
      </c>
      <c r="G40" s="142" t="s">
        <v>237</v>
      </c>
      <c r="H40" s="60">
        <v>18566.76</v>
      </c>
      <c r="I40" s="60">
        <v>18566.76</v>
      </c>
      <c r="J40" s="60">
        <v>18566.76</v>
      </c>
      <c r="K40" s="60"/>
      <c r="L40" s="60"/>
      <c r="M40" s="60"/>
      <c r="N40" s="60"/>
      <c r="O40" s="60"/>
      <c r="P40" s="60"/>
      <c r="Q40" s="60"/>
      <c r="R40" s="60"/>
      <c r="S40" s="60"/>
      <c r="T40" s="60"/>
      <c r="U40" s="60"/>
      <c r="V40" s="60"/>
    </row>
    <row r="41" customHeight="1" spans="1:22">
      <c r="A41" s="141"/>
      <c r="B41" s="142" t="s">
        <v>238</v>
      </c>
      <c r="C41" s="142" t="s">
        <v>238</v>
      </c>
      <c r="D41" s="141"/>
      <c r="E41" s="141"/>
      <c r="F41" s="141"/>
      <c r="G41" s="141"/>
      <c r="H41" s="60">
        <v>85561.92</v>
      </c>
      <c r="I41" s="60">
        <v>85561.92</v>
      </c>
      <c r="J41" s="60">
        <v>85561.92</v>
      </c>
      <c r="K41" s="60"/>
      <c r="L41" s="60"/>
      <c r="M41" s="60"/>
      <c r="N41" s="60"/>
      <c r="O41" s="60"/>
      <c r="P41" s="60"/>
      <c r="Q41" s="60"/>
      <c r="R41" s="60"/>
      <c r="S41" s="60"/>
      <c r="T41" s="60"/>
      <c r="U41" s="60"/>
      <c r="V41" s="60"/>
    </row>
    <row r="42" customHeight="1" spans="1:22">
      <c r="A42" s="141"/>
      <c r="B42" s="141"/>
      <c r="C42" s="141"/>
      <c r="D42" s="142" t="s">
        <v>67</v>
      </c>
      <c r="E42" s="142" t="s">
        <v>210</v>
      </c>
      <c r="F42" s="142" t="s">
        <v>239</v>
      </c>
      <c r="G42" s="142" t="s">
        <v>238</v>
      </c>
      <c r="H42" s="60">
        <v>85561.92</v>
      </c>
      <c r="I42" s="60">
        <v>85561.92</v>
      </c>
      <c r="J42" s="60">
        <v>85561.92</v>
      </c>
      <c r="K42" s="60"/>
      <c r="L42" s="60"/>
      <c r="M42" s="60"/>
      <c r="N42" s="60"/>
      <c r="O42" s="60"/>
      <c r="P42" s="60"/>
      <c r="Q42" s="60"/>
      <c r="R42" s="60"/>
      <c r="S42" s="60"/>
      <c r="T42" s="60"/>
      <c r="U42" s="60"/>
      <c r="V42" s="60"/>
    </row>
    <row r="43" customHeight="1" spans="1:22">
      <c r="A43" s="141"/>
      <c r="B43" s="142" t="s">
        <v>240</v>
      </c>
      <c r="C43" s="142" t="s">
        <v>241</v>
      </c>
      <c r="D43" s="141"/>
      <c r="E43" s="141"/>
      <c r="F43" s="141"/>
      <c r="G43" s="141"/>
      <c r="H43" s="60">
        <v>34920</v>
      </c>
      <c r="I43" s="60">
        <v>34920</v>
      </c>
      <c r="J43" s="60">
        <v>34920</v>
      </c>
      <c r="K43" s="60"/>
      <c r="L43" s="60"/>
      <c r="M43" s="60"/>
      <c r="N43" s="60"/>
      <c r="O43" s="60"/>
      <c r="P43" s="60"/>
      <c r="Q43" s="60"/>
      <c r="R43" s="60"/>
      <c r="S43" s="60"/>
      <c r="T43" s="60"/>
      <c r="U43" s="60"/>
      <c r="V43" s="60"/>
    </row>
    <row r="44" customHeight="1" spans="1:22">
      <c r="A44" s="141"/>
      <c r="B44" s="141"/>
      <c r="C44" s="141"/>
      <c r="D44" s="142" t="s">
        <v>67</v>
      </c>
      <c r="E44" s="142" t="s">
        <v>210</v>
      </c>
      <c r="F44" s="142" t="s">
        <v>242</v>
      </c>
      <c r="G44" s="142" t="s">
        <v>243</v>
      </c>
      <c r="H44" s="60">
        <v>21220</v>
      </c>
      <c r="I44" s="60">
        <v>21220</v>
      </c>
      <c r="J44" s="60">
        <v>21220</v>
      </c>
      <c r="K44" s="60"/>
      <c r="L44" s="60"/>
      <c r="M44" s="60"/>
      <c r="N44" s="60"/>
      <c r="O44" s="60"/>
      <c r="P44" s="60"/>
      <c r="Q44" s="60"/>
      <c r="R44" s="60"/>
      <c r="S44" s="60"/>
      <c r="T44" s="60"/>
      <c r="U44" s="60"/>
      <c r="V44" s="60"/>
    </row>
    <row r="45" customHeight="1" spans="1:22">
      <c r="A45" s="141"/>
      <c r="B45" s="141"/>
      <c r="C45" s="141"/>
      <c r="D45" s="142" t="s">
        <v>77</v>
      </c>
      <c r="E45" s="142" t="s">
        <v>244</v>
      </c>
      <c r="F45" s="142" t="s">
        <v>245</v>
      </c>
      <c r="G45" s="142" t="s">
        <v>246</v>
      </c>
      <c r="H45" s="60">
        <v>13700</v>
      </c>
      <c r="I45" s="60">
        <v>13700</v>
      </c>
      <c r="J45" s="60">
        <v>13700</v>
      </c>
      <c r="K45" s="60"/>
      <c r="L45" s="60"/>
      <c r="M45" s="60"/>
      <c r="N45" s="60"/>
      <c r="O45" s="60"/>
      <c r="P45" s="60"/>
      <c r="Q45" s="60"/>
      <c r="R45" s="60"/>
      <c r="S45" s="60"/>
      <c r="T45" s="60"/>
      <c r="U45" s="60"/>
      <c r="V45" s="60"/>
    </row>
    <row r="46" customHeight="1" spans="1:22">
      <c r="A46" s="141"/>
      <c r="B46" s="142" t="s">
        <v>240</v>
      </c>
      <c r="C46" s="142" t="s">
        <v>247</v>
      </c>
      <c r="D46" s="141"/>
      <c r="E46" s="141"/>
      <c r="F46" s="141"/>
      <c r="G46" s="141"/>
      <c r="H46" s="60">
        <v>53209.8</v>
      </c>
      <c r="I46" s="60">
        <v>53209.8</v>
      </c>
      <c r="J46" s="60">
        <v>53209.8</v>
      </c>
      <c r="K46" s="60"/>
      <c r="L46" s="60"/>
      <c r="M46" s="60"/>
      <c r="N46" s="60"/>
      <c r="O46" s="60"/>
      <c r="P46" s="60"/>
      <c r="Q46" s="60"/>
      <c r="R46" s="60"/>
      <c r="S46" s="60"/>
      <c r="T46" s="60"/>
      <c r="U46" s="60"/>
      <c r="V46" s="60"/>
    </row>
    <row r="47" customHeight="1" spans="1:22">
      <c r="A47" s="141"/>
      <c r="B47" s="141"/>
      <c r="C47" s="141"/>
      <c r="D47" s="142" t="s">
        <v>67</v>
      </c>
      <c r="E47" s="142" t="s">
        <v>210</v>
      </c>
      <c r="F47" s="142" t="s">
        <v>248</v>
      </c>
      <c r="G47" s="142" t="s">
        <v>247</v>
      </c>
      <c r="H47" s="60">
        <v>53209.8</v>
      </c>
      <c r="I47" s="60">
        <v>53209.8</v>
      </c>
      <c r="J47" s="60">
        <v>53209.8</v>
      </c>
      <c r="K47" s="60"/>
      <c r="L47" s="60"/>
      <c r="M47" s="60"/>
      <c r="N47" s="60"/>
      <c r="O47" s="60"/>
      <c r="P47" s="60"/>
      <c r="Q47" s="60"/>
      <c r="R47" s="60"/>
      <c r="S47" s="60"/>
      <c r="T47" s="60"/>
      <c r="U47" s="60"/>
      <c r="V47" s="60"/>
    </row>
    <row r="48" customHeight="1" spans="1:22">
      <c r="A48" s="16" t="s">
        <v>33</v>
      </c>
      <c r="B48" s="17"/>
      <c r="C48" s="17"/>
      <c r="D48" s="17"/>
      <c r="E48" s="17"/>
      <c r="F48" s="17"/>
      <c r="G48" s="18"/>
      <c r="H48" s="60">
        <v>8797037.35</v>
      </c>
      <c r="I48" s="60">
        <v>8797037.35</v>
      </c>
      <c r="J48" s="60">
        <v>8797037.35</v>
      </c>
      <c r="K48" s="60"/>
      <c r="L48" s="60"/>
      <c r="M48" s="60"/>
      <c r="N48" s="60"/>
      <c r="O48" s="60"/>
      <c r="P48" s="60"/>
      <c r="Q48" s="60"/>
      <c r="R48" s="60"/>
      <c r="S48" s="60"/>
      <c r="T48" s="60"/>
      <c r="U48" s="60"/>
      <c r="V48" s="60"/>
    </row>
  </sheetData>
  <mergeCells count="22">
    <mergeCell ref="A2:V2"/>
    <mergeCell ref="A3:U3"/>
    <mergeCell ref="I4:P4"/>
    <mergeCell ref="R4:V4"/>
    <mergeCell ref="I5:N5"/>
    <mergeCell ref="A48:G4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7"/>
  <sheetViews>
    <sheetView showGridLines="0" workbookViewId="0">
      <selection activeCell="H11" sqref="H11"/>
    </sheetView>
  </sheetViews>
  <sheetFormatPr defaultColWidth="9.14285714285714" defaultRowHeight="14.25" customHeight="1"/>
  <cols>
    <col min="1" max="2" width="11.2857142857143" style="1" customWidth="1"/>
    <col min="3" max="3" width="12.5714285714286" style="1" customWidth="1"/>
    <col min="4" max="7" width="11.2857142857143"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4"/>
      <c r="B1" s="104"/>
      <c r="C1" s="104"/>
      <c r="D1" s="125"/>
      <c r="E1" s="125"/>
      <c r="F1" s="125"/>
      <c r="G1" s="125"/>
      <c r="H1" s="104"/>
      <c r="I1" s="104"/>
      <c r="J1" s="104"/>
      <c r="K1" s="104"/>
      <c r="L1" s="104"/>
      <c r="M1" s="104"/>
      <c r="N1" s="104"/>
      <c r="O1" s="104"/>
      <c r="P1" s="104"/>
      <c r="Q1" s="104"/>
      <c r="R1" s="104"/>
      <c r="S1" s="104"/>
      <c r="T1" s="104"/>
      <c r="U1" s="104"/>
      <c r="V1" s="37" t="s">
        <v>249</v>
      </c>
    </row>
    <row r="2" s="1" customFormat="1" ht="46.5" customHeight="1" spans="1:22">
      <c r="A2" s="2" t="s">
        <v>250</v>
      </c>
      <c r="B2" s="3"/>
      <c r="C2" s="3"/>
      <c r="D2" s="3"/>
      <c r="E2" s="3"/>
      <c r="F2" s="3"/>
      <c r="G2" s="3"/>
      <c r="H2" s="3"/>
      <c r="I2" s="3"/>
      <c r="J2" s="3"/>
      <c r="K2" s="3"/>
      <c r="L2" s="3"/>
      <c r="M2" s="3"/>
      <c r="N2" s="3"/>
      <c r="O2" s="3"/>
      <c r="P2" s="3"/>
      <c r="Q2" s="3"/>
      <c r="R2" s="3"/>
      <c r="S2" s="3"/>
      <c r="T2" s="3"/>
      <c r="U2" s="3"/>
      <c r="V2" s="3"/>
    </row>
    <row r="3" s="1" customFormat="1" customHeight="1" spans="1:22">
      <c r="A3" s="140" t="s">
        <v>2</v>
      </c>
      <c r="B3" s="127"/>
      <c r="C3" s="127"/>
      <c r="D3" s="127"/>
      <c r="E3" s="127"/>
      <c r="F3" s="127"/>
      <c r="G3" s="127"/>
      <c r="H3" s="128"/>
      <c r="I3" s="128"/>
      <c r="J3" s="128"/>
      <c r="K3" s="128"/>
      <c r="L3" s="128"/>
      <c r="M3" s="128"/>
      <c r="N3" s="128"/>
      <c r="O3" s="128"/>
      <c r="P3" s="128"/>
      <c r="Q3" s="128"/>
      <c r="R3" s="128"/>
      <c r="S3" s="128"/>
      <c r="T3" s="128"/>
      <c r="U3" s="128"/>
      <c r="V3" s="37" t="s">
        <v>194</v>
      </c>
    </row>
    <row r="4" s="1" customFormat="1" ht="21.75" customHeight="1" spans="1:22">
      <c r="A4" s="28" t="s">
        <v>195</v>
      </c>
      <c r="B4" s="28" t="s">
        <v>196</v>
      </c>
      <c r="C4" s="28" t="s">
        <v>197</v>
      </c>
      <c r="D4" s="6" t="s">
        <v>198</v>
      </c>
      <c r="E4" s="6" t="s">
        <v>199</v>
      </c>
      <c r="F4" s="6" t="s">
        <v>200</v>
      </c>
      <c r="G4" s="6" t="s">
        <v>201</v>
      </c>
      <c r="H4" s="71" t="s">
        <v>33</v>
      </c>
      <c r="I4" s="16" t="s">
        <v>202</v>
      </c>
      <c r="J4" s="72"/>
      <c r="K4" s="72"/>
      <c r="L4" s="72"/>
      <c r="M4" s="72"/>
      <c r="N4" s="72"/>
      <c r="O4" s="72"/>
      <c r="P4" s="73"/>
      <c r="Q4" s="6" t="s">
        <v>39</v>
      </c>
      <c r="R4" s="16" t="s">
        <v>40</v>
      </c>
      <c r="S4" s="72"/>
      <c r="T4" s="72"/>
      <c r="U4" s="72"/>
      <c r="V4" s="73"/>
    </row>
    <row r="5" s="1" customFormat="1" ht="21.75" customHeight="1" spans="1:22">
      <c r="A5" s="129"/>
      <c r="B5" s="129"/>
      <c r="C5" s="129"/>
      <c r="D5" s="10"/>
      <c r="E5" s="10"/>
      <c r="F5" s="10"/>
      <c r="G5" s="10"/>
      <c r="H5" s="107"/>
      <c r="I5" s="16" t="s">
        <v>52</v>
      </c>
      <c r="J5" s="72"/>
      <c r="K5" s="72"/>
      <c r="L5" s="72"/>
      <c r="M5" s="72"/>
      <c r="N5" s="73"/>
      <c r="O5" s="6" t="s">
        <v>53</v>
      </c>
      <c r="P5" s="6" t="s">
        <v>54</v>
      </c>
      <c r="Q5" s="10"/>
      <c r="R5" s="6" t="s">
        <v>35</v>
      </c>
      <c r="S5" s="6" t="s">
        <v>41</v>
      </c>
      <c r="T5" s="6" t="s">
        <v>203</v>
      </c>
      <c r="U5" s="6" t="s">
        <v>44</v>
      </c>
      <c r="V5" s="6" t="s">
        <v>45</v>
      </c>
    </row>
    <row r="6" s="1" customFormat="1" ht="40.5" customHeight="1" spans="1:22">
      <c r="A6" s="130"/>
      <c r="B6" s="130"/>
      <c r="C6" s="130"/>
      <c r="D6" s="11"/>
      <c r="E6" s="11"/>
      <c r="F6" s="11"/>
      <c r="G6" s="11"/>
      <c r="H6" s="74"/>
      <c r="I6" s="52" t="s">
        <v>35</v>
      </c>
      <c r="J6" s="52" t="s">
        <v>204</v>
      </c>
      <c r="K6" s="52" t="s">
        <v>205</v>
      </c>
      <c r="L6" s="52" t="s">
        <v>206</v>
      </c>
      <c r="M6" s="52" t="s">
        <v>207</v>
      </c>
      <c r="N6" s="52" t="s">
        <v>208</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3" t="s">
        <v>47</v>
      </c>
      <c r="B8" s="133"/>
      <c r="C8" s="133"/>
      <c r="D8" s="133"/>
      <c r="E8" s="133"/>
      <c r="F8" s="133"/>
      <c r="G8" s="133"/>
      <c r="H8" s="60">
        <v>55518.75</v>
      </c>
      <c r="I8" s="60">
        <v>55518.75</v>
      </c>
      <c r="J8" s="60">
        <v>55518.75</v>
      </c>
      <c r="K8" s="60"/>
      <c r="L8" s="60"/>
      <c r="M8" s="60"/>
      <c r="N8" s="60"/>
      <c r="O8" s="60"/>
      <c r="P8" s="60"/>
      <c r="Q8" s="60"/>
      <c r="R8" s="60"/>
      <c r="S8" s="60"/>
      <c r="T8" s="60"/>
      <c r="U8" s="60"/>
      <c r="V8" s="60"/>
    </row>
    <row r="9" customHeight="1" spans="1:22">
      <c r="A9" s="133"/>
      <c r="B9" s="133" t="s">
        <v>251</v>
      </c>
      <c r="C9" s="133" t="s">
        <v>252</v>
      </c>
      <c r="D9" s="133"/>
      <c r="E9" s="133"/>
      <c r="F9" s="133"/>
      <c r="G9" s="133"/>
      <c r="H9" s="60">
        <v>30341.25</v>
      </c>
      <c r="I9" s="60">
        <v>30341.25</v>
      </c>
      <c r="J9" s="60">
        <v>30341.25</v>
      </c>
      <c r="K9" s="60"/>
      <c r="L9" s="60"/>
      <c r="M9" s="60"/>
      <c r="N9" s="60"/>
      <c r="O9" s="60"/>
      <c r="P9" s="60"/>
      <c r="Q9" s="60"/>
      <c r="R9" s="60"/>
      <c r="S9" s="60"/>
      <c r="T9" s="60"/>
      <c r="U9" s="60"/>
      <c r="V9" s="60"/>
    </row>
    <row r="10" customHeight="1" spans="1:22">
      <c r="A10" s="133"/>
      <c r="B10" s="133"/>
      <c r="C10" s="133"/>
      <c r="D10" s="133" t="s">
        <v>67</v>
      </c>
      <c r="E10" s="133" t="s">
        <v>210</v>
      </c>
      <c r="F10" s="133" t="s">
        <v>253</v>
      </c>
      <c r="G10" s="133" t="s">
        <v>254</v>
      </c>
      <c r="H10" s="60">
        <v>30341.25</v>
      </c>
      <c r="I10" s="55">
        <v>30341.25</v>
      </c>
      <c r="J10" s="55">
        <v>30341.25</v>
      </c>
      <c r="K10" s="55"/>
      <c r="L10" s="55"/>
      <c r="M10" s="55"/>
      <c r="N10" s="55"/>
      <c r="O10" s="55"/>
      <c r="P10" s="55"/>
      <c r="Q10" s="55"/>
      <c r="R10" s="55"/>
      <c r="S10" s="55"/>
      <c r="T10" s="55"/>
      <c r="U10" s="55"/>
      <c r="V10" s="55"/>
    </row>
    <row r="11" customHeight="1" spans="1:22">
      <c r="A11" s="141"/>
      <c r="B11" s="133" t="s">
        <v>251</v>
      </c>
      <c r="C11" s="133" t="s">
        <v>255</v>
      </c>
      <c r="D11" s="141"/>
      <c r="E11" s="141"/>
      <c r="F11" s="141"/>
      <c r="G11" s="141"/>
      <c r="H11" s="60">
        <v>22249.35</v>
      </c>
      <c r="I11" s="60">
        <v>22249.35</v>
      </c>
      <c r="J11" s="60">
        <v>22249.35</v>
      </c>
      <c r="K11" s="60"/>
      <c r="L11" s="60"/>
      <c r="M11" s="60"/>
      <c r="N11" s="60"/>
      <c r="O11" s="60"/>
      <c r="P11" s="60"/>
      <c r="Q11" s="60"/>
      <c r="R11" s="60"/>
      <c r="S11" s="60"/>
      <c r="T11" s="60"/>
      <c r="U11" s="60"/>
      <c r="V11" s="60"/>
    </row>
    <row r="12" customHeight="1" spans="1:22">
      <c r="A12" s="141"/>
      <c r="B12" s="141"/>
      <c r="C12" s="141"/>
      <c r="D12" s="133" t="s">
        <v>67</v>
      </c>
      <c r="E12" s="133" t="s">
        <v>210</v>
      </c>
      <c r="F12" s="133" t="s">
        <v>256</v>
      </c>
      <c r="G12" s="133" t="s">
        <v>257</v>
      </c>
      <c r="H12" s="60">
        <v>22249.35</v>
      </c>
      <c r="I12" s="55">
        <v>22249.35</v>
      </c>
      <c r="J12" s="55">
        <v>22249.35</v>
      </c>
      <c r="K12" s="55"/>
      <c r="L12" s="55"/>
      <c r="M12" s="55"/>
      <c r="N12" s="55"/>
      <c r="O12" s="55"/>
      <c r="P12" s="55"/>
      <c r="Q12" s="55"/>
      <c r="R12" s="55"/>
      <c r="S12" s="55"/>
      <c r="T12" s="55"/>
      <c r="U12" s="55"/>
      <c r="V12" s="55"/>
    </row>
    <row r="13" customHeight="1" spans="1:22">
      <c r="A13" s="141"/>
      <c r="B13" s="133" t="s">
        <v>251</v>
      </c>
      <c r="C13" s="133" t="s">
        <v>258</v>
      </c>
      <c r="D13" s="141"/>
      <c r="E13" s="141"/>
      <c r="F13" s="141"/>
      <c r="G13" s="141"/>
      <c r="H13" s="60">
        <v>1296</v>
      </c>
      <c r="I13" s="60">
        <v>1296</v>
      </c>
      <c r="J13" s="60">
        <v>1296</v>
      </c>
      <c r="K13" s="60"/>
      <c r="L13" s="60"/>
      <c r="M13" s="60"/>
      <c r="N13" s="60"/>
      <c r="O13" s="60"/>
      <c r="P13" s="60"/>
      <c r="Q13" s="60"/>
      <c r="R13" s="60"/>
      <c r="S13" s="60"/>
      <c r="T13" s="60"/>
      <c r="U13" s="60"/>
      <c r="V13" s="60"/>
    </row>
    <row r="14" customHeight="1" spans="1:22">
      <c r="A14" s="141"/>
      <c r="B14" s="141"/>
      <c r="C14" s="141"/>
      <c r="D14" s="133" t="s">
        <v>71</v>
      </c>
      <c r="E14" s="133" t="s">
        <v>259</v>
      </c>
      <c r="F14" s="133" t="s">
        <v>260</v>
      </c>
      <c r="G14" s="133" t="s">
        <v>261</v>
      </c>
      <c r="H14" s="60">
        <v>1296</v>
      </c>
      <c r="I14" s="55">
        <v>1296</v>
      </c>
      <c r="J14" s="55">
        <v>1296</v>
      </c>
      <c r="K14" s="55"/>
      <c r="L14" s="55"/>
      <c r="M14" s="55"/>
      <c r="N14" s="55"/>
      <c r="O14" s="55"/>
      <c r="P14" s="55"/>
      <c r="Q14" s="55"/>
      <c r="R14" s="55"/>
      <c r="S14" s="55"/>
      <c r="T14" s="55"/>
      <c r="U14" s="55"/>
      <c r="V14" s="55"/>
    </row>
    <row r="15" customHeight="1" spans="1:22">
      <c r="A15" s="141"/>
      <c r="B15" s="133" t="s">
        <v>251</v>
      </c>
      <c r="C15" s="133" t="s">
        <v>262</v>
      </c>
      <c r="D15" s="141"/>
      <c r="E15" s="141"/>
      <c r="F15" s="141"/>
      <c r="G15" s="141"/>
      <c r="H15" s="60">
        <v>1632.15</v>
      </c>
      <c r="I15" s="60">
        <v>1632.15</v>
      </c>
      <c r="J15" s="60">
        <v>1632.15</v>
      </c>
      <c r="K15" s="60"/>
      <c r="L15" s="60"/>
      <c r="M15" s="60"/>
      <c r="N15" s="60"/>
      <c r="O15" s="60"/>
      <c r="P15" s="60"/>
      <c r="Q15" s="60"/>
      <c r="R15" s="60"/>
      <c r="S15" s="60"/>
      <c r="T15" s="60"/>
      <c r="U15" s="60"/>
      <c r="V15" s="60"/>
    </row>
    <row r="16" customHeight="1" spans="1:22">
      <c r="A16" s="141"/>
      <c r="B16" s="141"/>
      <c r="C16" s="141"/>
      <c r="D16" s="133" t="s">
        <v>67</v>
      </c>
      <c r="E16" s="133" t="s">
        <v>210</v>
      </c>
      <c r="F16" s="133" t="s">
        <v>263</v>
      </c>
      <c r="G16" s="133" t="s">
        <v>264</v>
      </c>
      <c r="H16" s="60">
        <v>1632.15</v>
      </c>
      <c r="I16" s="55">
        <v>1632.15</v>
      </c>
      <c r="J16" s="55">
        <v>1632.15</v>
      </c>
      <c r="K16" s="55"/>
      <c r="L16" s="55"/>
      <c r="M16" s="55"/>
      <c r="N16" s="55"/>
      <c r="O16" s="55"/>
      <c r="P16" s="55"/>
      <c r="Q16" s="55"/>
      <c r="R16" s="55"/>
      <c r="S16" s="55"/>
      <c r="T16" s="55"/>
      <c r="U16" s="55"/>
      <c r="V16" s="55"/>
    </row>
    <row r="17" customHeight="1" spans="1:22">
      <c r="A17" s="16" t="s">
        <v>33</v>
      </c>
      <c r="B17" s="17"/>
      <c r="C17" s="17"/>
      <c r="D17" s="17"/>
      <c r="E17" s="17"/>
      <c r="F17" s="17"/>
      <c r="G17" s="18"/>
      <c r="H17" s="60">
        <v>55518.75</v>
      </c>
      <c r="I17" s="60">
        <v>55518.75</v>
      </c>
      <c r="J17" s="60">
        <v>55518.75</v>
      </c>
      <c r="K17" s="60"/>
      <c r="L17" s="60"/>
      <c r="M17" s="60"/>
      <c r="N17" s="60"/>
      <c r="O17" s="60"/>
      <c r="P17" s="60"/>
      <c r="Q17" s="60"/>
      <c r="R17" s="60"/>
      <c r="S17" s="60"/>
      <c r="T17" s="60"/>
      <c r="U17" s="60"/>
      <c r="V17" s="60"/>
    </row>
  </sheetData>
  <mergeCells count="22">
    <mergeCell ref="A2:V2"/>
    <mergeCell ref="A3:U3"/>
    <mergeCell ref="I4:P4"/>
    <mergeCell ref="R4:V4"/>
    <mergeCell ref="I5:N5"/>
    <mergeCell ref="A17:G17"/>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workbookViewId="0">
      <selection activeCell="A12" sqref="A12:K12"/>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4"/>
      <c r="B1" s="104"/>
      <c r="C1" s="104"/>
      <c r="D1" s="125"/>
      <c r="E1" s="125"/>
      <c r="F1" s="125"/>
      <c r="G1" s="125"/>
      <c r="H1" s="104"/>
      <c r="I1" s="104"/>
      <c r="J1" s="104"/>
      <c r="K1" s="37" t="s">
        <v>265</v>
      </c>
    </row>
    <row r="2" s="1" customFormat="1" ht="34.5" customHeight="1" spans="1:11">
      <c r="A2" s="2" t="s">
        <v>266</v>
      </c>
      <c r="B2" s="3"/>
      <c r="C2" s="3"/>
      <c r="D2" s="3"/>
      <c r="E2" s="3"/>
      <c r="F2" s="3"/>
      <c r="G2" s="3"/>
      <c r="H2" s="3"/>
      <c r="I2" s="3"/>
      <c r="J2" s="3"/>
      <c r="K2" s="3"/>
    </row>
    <row r="3" s="1" customFormat="1" ht="20.25" customHeight="1" spans="1:11">
      <c r="A3" s="126" t="s">
        <v>2</v>
      </c>
      <c r="B3" s="127"/>
      <c r="C3" s="127"/>
      <c r="D3" s="127"/>
      <c r="E3" s="127"/>
      <c r="F3" s="127"/>
      <c r="G3" s="127"/>
      <c r="H3" s="128"/>
      <c r="I3" s="128"/>
      <c r="J3" s="128"/>
      <c r="K3" s="138" t="s">
        <v>194</v>
      </c>
    </row>
    <row r="4" s="1" customFormat="1" ht="21.75" customHeight="1" spans="1:11">
      <c r="A4" s="28" t="s">
        <v>195</v>
      </c>
      <c r="B4" s="28" t="s">
        <v>267</v>
      </c>
      <c r="C4" s="28" t="s">
        <v>197</v>
      </c>
      <c r="D4" s="6" t="s">
        <v>198</v>
      </c>
      <c r="E4" s="6" t="s">
        <v>199</v>
      </c>
      <c r="F4" s="6" t="s">
        <v>200</v>
      </c>
      <c r="G4" s="6" t="s">
        <v>201</v>
      </c>
      <c r="H4" s="71" t="s">
        <v>33</v>
      </c>
      <c r="I4" s="16" t="s">
        <v>268</v>
      </c>
      <c r="J4" s="72"/>
      <c r="K4" s="73"/>
    </row>
    <row r="5" s="1" customFormat="1" ht="21.75" customHeight="1" spans="1:11">
      <c r="A5" s="129"/>
      <c r="B5" s="129"/>
      <c r="C5" s="129"/>
      <c r="D5" s="10"/>
      <c r="E5" s="10"/>
      <c r="F5" s="10"/>
      <c r="G5" s="10"/>
      <c r="H5" s="107"/>
      <c r="I5" s="6" t="s">
        <v>52</v>
      </c>
      <c r="J5" s="6" t="s">
        <v>53</v>
      </c>
      <c r="K5" s="6" t="s">
        <v>54</v>
      </c>
    </row>
    <row r="6" s="1" customFormat="1" ht="40.5" customHeight="1" spans="1:11">
      <c r="A6" s="130"/>
      <c r="B6" s="130"/>
      <c r="C6" s="130"/>
      <c r="D6" s="11"/>
      <c r="E6" s="11"/>
      <c r="F6" s="11"/>
      <c r="G6" s="11"/>
      <c r="H6" s="74"/>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1" t="s">
        <v>145</v>
      </c>
      <c r="B8" s="132"/>
      <c r="C8" s="133"/>
      <c r="D8" s="133"/>
      <c r="E8" s="133"/>
      <c r="F8" s="133"/>
      <c r="G8" s="133"/>
      <c r="H8" s="59" t="s">
        <v>145</v>
      </c>
      <c r="I8" s="59" t="s">
        <v>145</v>
      </c>
      <c r="J8" s="59" t="s">
        <v>145</v>
      </c>
      <c r="K8" s="139" t="s">
        <v>145</v>
      </c>
    </row>
    <row r="9" ht="13.5" customHeight="1" spans="1:11">
      <c r="A9" s="13"/>
      <c r="B9" s="134" t="s">
        <v>145</v>
      </c>
      <c r="C9" s="13" t="s">
        <v>145</v>
      </c>
      <c r="D9" s="13"/>
      <c r="E9" s="13"/>
      <c r="F9" s="13"/>
      <c r="G9" s="13"/>
      <c r="H9" s="59" t="s">
        <v>145</v>
      </c>
      <c r="I9" s="59" t="s">
        <v>145</v>
      </c>
      <c r="J9" s="59" t="s">
        <v>145</v>
      </c>
      <c r="K9" s="139" t="s">
        <v>145</v>
      </c>
    </row>
    <row r="10" customHeight="1" spans="1:11">
      <c r="A10" s="13"/>
      <c r="B10" s="134"/>
      <c r="C10" s="13"/>
      <c r="D10" s="13" t="s">
        <v>145</v>
      </c>
      <c r="E10" s="13" t="s">
        <v>145</v>
      </c>
      <c r="F10" s="13" t="s">
        <v>145</v>
      </c>
      <c r="G10" s="13" t="s">
        <v>145</v>
      </c>
      <c r="H10" s="77" t="s">
        <v>145</v>
      </c>
      <c r="I10" s="59" t="s">
        <v>145</v>
      </c>
      <c r="J10" s="59" t="s">
        <v>145</v>
      </c>
      <c r="K10" s="139" t="s">
        <v>145</v>
      </c>
    </row>
    <row r="11" customHeight="1" spans="1:11">
      <c r="A11" s="135" t="s">
        <v>33</v>
      </c>
      <c r="B11" s="136"/>
      <c r="C11" s="136"/>
      <c r="D11" s="136"/>
      <c r="E11" s="136"/>
      <c r="F11" s="136"/>
      <c r="G11" s="137"/>
      <c r="H11" s="59" t="s">
        <v>145</v>
      </c>
      <c r="I11" s="59" t="s">
        <v>145</v>
      </c>
      <c r="J11" s="59" t="s">
        <v>145</v>
      </c>
      <c r="K11" s="139" t="s">
        <v>145</v>
      </c>
    </row>
    <row r="12" customHeight="1" spans="1:11">
      <c r="A12" s="65" t="s">
        <v>269</v>
      </c>
      <c r="B12" s="65"/>
      <c r="C12" s="65"/>
      <c r="D12" s="65"/>
      <c r="E12" s="65"/>
      <c r="F12" s="65"/>
      <c r="G12" s="65"/>
      <c r="H12" s="65"/>
      <c r="I12" s="65"/>
      <c r="J12" s="65"/>
      <c r="K12" s="65"/>
    </row>
  </sheetData>
  <mergeCells count="16">
    <mergeCell ref="A2:K2"/>
    <mergeCell ref="A3:J3"/>
    <mergeCell ref="I4:K4"/>
    <mergeCell ref="A11:G11"/>
    <mergeCell ref="A12:K12"/>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县（市）本级项目支出绩效目标表（本次下达）14-1</vt:lpstr>
      <vt:lpstr>县（市）本级项目支出绩效目标表（另文下达）14-2</vt:lpstr>
      <vt:lpstr>县（市）对下转移支付预算表15</vt:lpstr>
      <vt:lpstr>县（市）对下转移支付绩效目标表16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DELL-PC</cp:lastModifiedBy>
  <dcterms:created xsi:type="dcterms:W3CDTF">2022-02-09T00:12:00Z</dcterms:created>
  <dcterms:modified xsi:type="dcterms:W3CDTF">2023-02-20T01:07:09Z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E9FFCCAECF74445FA607FEFA74A37EA3</vt:lpwstr>
  </property>
</Properties>
</file>