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<sst xmlns="http://schemas.openxmlformats.org/spreadsheetml/2006/main" count="43" uniqueCount="30">
  <si>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</si>
  <si>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单 位 名 称（盖章）：  勐海县教育局</t>
  </si>
  <si>
    <t xml:space="preserve">                          单位负责人（签字）：      岩坎兴 </t>
  </si>
  <si>
    <t xml:space="preserve">                          财  务  负  责 人 ：      魏晓君</t>
  </si>
  <si>
    <t xml:space="preserve">                          填      报     人 ：      李应杰</t>
  </si>
  <si>
    <t>勐海县2018年“三公”经费预算情况统计表</t>
  </si>
  <si>
    <t>填报单位名称：勐海县教育局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</si>
  <si>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</si>
  <si>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</si>
  <si>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</si>
  <si>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</si>
  <si>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</si>
  <si>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</si>
  <si>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</si>
  <si>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</si>
  <si>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</si>
  <si>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</si>
  <si>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</si>
  <si>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</si>
  <si>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</si>
  <si>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</si>
  <si>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</si>
  <si>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</si>
  <si>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</si>
  <si>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</si>
  <si>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单位负责人：岩坎兴</t>
  </si>
  <si>
    <t>财务负责人：魏晓君</t>
  </si>
  <si>
    <t>经办人：李应杰</t>
  </si>
  <si>
    <t xml:space="preserve">教育发展专项资金
</t>
  </si>
  <si>
    <t xml:space="preserve">                          填   报   时   间 ：2018年01月05日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</si>
</sst>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P24" sqref="P24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4"/>
    </row>
    <row r="6" ht="27">
      <c r="A6" s="24"/>
    </row>
    <row r="7" ht="27">
      <c r="A7" s="24"/>
    </row>
    <row r="8" spans="1:14" ht="34.5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5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5">
      <pane xSplit="5" ySplit="5" topLeftCell="F10" activePane="bottomRight" state="frozen"/>
      <selection pane="topLeft" activeCell="A1" sqref="A1"/>
      <selection pane="topRight" activeCell="A5" sqref="A5"/>
      <selection pane="bottomLeft" activeCell="A5" sqref="A5"/>
      <selection pane="bottomRight" activeCell="R13" sqref="R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8.25390625" style="0" customWidth="1"/>
    <col min="18" max="18" width="6.75390625" style="0" customWidth="1"/>
    <col min="19" max="20" width="6.375" style="0" customWidth="1"/>
    <col min="21" max="21" width="7.75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4" ht="15" customHeight="1">
      <c r="A3" s="7"/>
      <c r="B3" s="7"/>
      <c r="C3" s="7"/>
      <c r="D3" s="7"/>
    </row>
    <row r="4" spans="1:21" s="1" customFormat="1" ht="31.5" customHeight="1">
      <c r="A4" s="30" t="s">
        <v>6</v>
      </c>
      <c r="B4" s="30"/>
      <c r="C4" s="30"/>
      <c r="D4" s="30"/>
      <c r="E4" s="30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6" t="s">
        <v>7</v>
      </c>
      <c r="T4" s="56"/>
      <c r="U4" s="56"/>
    </row>
    <row r="5" spans="1:21" s="1" customFormat="1" ht="30.75" customHeight="1">
      <c r="A5" s="33" t="s">
        <v>8</v>
      </c>
      <c r="B5" s="49" t="s">
        <v>9</v>
      </c>
      <c r="C5" s="50"/>
      <c r="D5" s="51"/>
      <c r="E5" s="37" t="s">
        <v>10</v>
      </c>
      <c r="F5" s="38"/>
      <c r="G5" s="38"/>
      <c r="H5" s="39"/>
      <c r="I5" s="57" t="s">
        <v>11</v>
      </c>
      <c r="J5" s="58"/>
      <c r="K5" s="58"/>
      <c r="L5" s="58"/>
      <c r="M5" s="58"/>
      <c r="N5" s="58"/>
      <c r="O5" s="58"/>
      <c r="P5" s="58"/>
      <c r="Q5" s="59"/>
      <c r="R5" s="43" t="s">
        <v>12</v>
      </c>
      <c r="S5" s="44"/>
      <c r="T5" s="44"/>
      <c r="U5" s="45"/>
    </row>
    <row r="6" spans="1:21" s="1" customFormat="1" ht="36.75" customHeight="1">
      <c r="A6" s="34"/>
      <c r="B6" s="52"/>
      <c r="C6" s="53"/>
      <c r="D6" s="54"/>
      <c r="E6" s="40"/>
      <c r="F6" s="41"/>
      <c r="G6" s="41"/>
      <c r="H6" s="42"/>
      <c r="I6" s="35" t="s">
        <v>13</v>
      </c>
      <c r="J6" s="60" t="s">
        <v>14</v>
      </c>
      <c r="K6" s="61"/>
      <c r="L6" s="61"/>
      <c r="M6" s="62"/>
      <c r="N6" s="60" t="s">
        <v>15</v>
      </c>
      <c r="O6" s="61"/>
      <c r="P6" s="61"/>
      <c r="Q6" s="62"/>
      <c r="R6" s="46"/>
      <c r="S6" s="47"/>
      <c r="T6" s="47"/>
      <c r="U6" s="48"/>
    </row>
    <row r="7" spans="1:21" s="2" customFormat="1" ht="50.25" customHeight="1">
      <c r="A7" s="34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6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f>SUM(B10:B17)</f>
        <v>25</v>
      </c>
      <c r="C9" s="11">
        <f>SUM(C10:C17)</f>
        <v>10</v>
      </c>
      <c r="D9" s="11">
        <f aca="true" t="shared" si="0" ref="D9:U9">SUM(D10:D17)</f>
        <v>15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15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15</v>
      </c>
      <c r="O9" s="11">
        <v>10</v>
      </c>
      <c r="P9" s="11">
        <v>5</v>
      </c>
      <c r="Q9" s="11">
        <f t="shared" si="0"/>
        <v>0</v>
      </c>
      <c r="R9" s="11">
        <f t="shared" si="0"/>
        <v>10</v>
      </c>
      <c r="S9" s="11">
        <f t="shared" si="0"/>
        <v>0</v>
      </c>
      <c r="T9" s="11">
        <f t="shared" si="0"/>
        <v>10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25</v>
      </c>
      <c r="C10" s="11">
        <f>SUM(F10,K10,O10,S10)</f>
        <v>10</v>
      </c>
      <c r="D10" s="11">
        <f>SUM(G10,L10,P10,T10)</f>
        <v>15</v>
      </c>
      <c r="E10" s="13">
        <f>F10+G10</f>
        <v>0</v>
      </c>
      <c r="F10" s="13"/>
      <c r="G10" s="13"/>
      <c r="H10" s="13"/>
      <c r="I10" s="13">
        <f>J10+N10</f>
        <v>15</v>
      </c>
      <c r="J10" s="11">
        <f>SUM(K10:L10)</f>
        <v>0</v>
      </c>
      <c r="K10" s="11"/>
      <c r="L10" s="11"/>
      <c r="M10" s="11"/>
      <c r="N10" s="11">
        <f>O10+P10</f>
        <v>15</v>
      </c>
      <c r="O10" s="11">
        <v>10</v>
      </c>
      <c r="P10" s="11">
        <v>5</v>
      </c>
      <c r="Q10" s="21" t="s">
        <v>28</v>
      </c>
      <c r="R10" s="11">
        <f>S10+T10</f>
        <v>10</v>
      </c>
      <c r="S10" s="11"/>
      <c r="T10" s="11">
        <v>10</v>
      </c>
      <c r="U10" s="21" t="s">
        <v>28</v>
      </c>
    </row>
    <row r="11" spans="1:21" s="1" customFormat="1" ht="26.25" customHeight="1">
      <c r="A11" s="11"/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/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/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/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/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/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/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24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0" t="s">
        <v>25</v>
      </c>
      <c r="B19" s="30"/>
      <c r="C19" s="30"/>
      <c r="D19" s="30"/>
      <c r="E19" s="30"/>
      <c r="F19" s="8"/>
      <c r="G19" s="31" t="s">
        <v>26</v>
      </c>
      <c r="H19" s="31"/>
      <c r="I19" s="31"/>
      <c r="J19" s="31"/>
      <c r="K19" s="31"/>
      <c r="L19" s="3"/>
      <c r="M19" s="3"/>
      <c r="N19" s="32" t="s">
        <v>27</v>
      </c>
      <c r="O19" s="32"/>
      <c r="P19" s="32"/>
      <c r="Q19" s="32"/>
      <c r="R19" s="32"/>
      <c r="S19" s="32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2018-02-22T02:03:40Z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