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 firstSheet="8" activeTab="1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44525"/>
</workbook>
</file>

<file path=xl/sharedStrings.xml><?xml version="1.0" encoding="utf-8"?>
<sst xmlns="http://schemas.openxmlformats.org/spreadsheetml/2006/main" count="2620" uniqueCount="715">
  <si>
    <t>公开01表</t>
  </si>
  <si>
    <t>部门财务收支预算总表</t>
  </si>
  <si>
    <t>单位名称：勐海县公安局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</si>
  <si>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</si>
  <si>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</si>
  <si>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</si>
  <si>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</si>
  <si>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</si>
  <si>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</si>
  <si>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</si>
  <si>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一、公共安全支出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</si>
  <si>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</si>
  <si>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</si>
  <si>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</si>
  <si>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</si>
  <si>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</si>
  <si>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</si>
  <si>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</si>
  <si>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五、其他支出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</si>
  <si>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</si>
  <si>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</si>
  <si>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</si>
  <si>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</si>
  <si>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</si>
  <si>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</si>
  <si>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</si>
  <si>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</si>
  <si>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</si>
  <si>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</si>
  <si>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</si>
  <si>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</si>
  <si>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</si>
  <si>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</si>
  <si>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</si>
  <si>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</si>
  <si>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</si>
  <si>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</si>
  <si>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</si>
  <si>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</si>
  <si>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</si>
  <si>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</si>
  <si>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</si>
  <si>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</si>
  <si>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</si>
  <si>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</si>
  <si>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</si>
  <si>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</si>
  <si>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</si>
  <si>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</si>
  <si>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</si>
  <si>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</si>
  <si>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</si>
  <si>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</si>
  <si>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勐海县公安局</t>
  </si>
  <si>
    <t xml:space="preserve">  勐海县公安局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</si>
  <si>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</si>
  <si>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</si>
  <si>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</si>
  <si>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</si>
  <si>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</si>
  <si>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</si>
  <si>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</si>
  <si>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</si>
  <si>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</si>
  <si>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</si>
  <si>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</si>
  <si>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</si>
  <si>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204</t>
  </si>
  <si>
    <t>公共安全支出</t>
  </si>
  <si>
    <t>20402</t>
  </si>
  <si>
    <t xml:space="preserve">  公安</t>
  </si>
  <si>
    <t>2040201</t>
  </si>
  <si>
    <t xml:space="preserve">    行政运行</t>
  </si>
  <si>
    <t>2040202</t>
  </si>
  <si>
    <t xml:space="preserve">    一般行政管理事务</t>
  </si>
  <si>
    <t>2040219</t>
  </si>
  <si>
    <t xml:space="preserve">    信息化建设</t>
  </si>
  <si>
    <t>2040250</t>
  </si>
  <si>
    <t xml:space="preserve">    事业运行</t>
  </si>
  <si>
    <t>2040299</t>
  </si>
  <si>
    <t xml:space="preserve">    其他公安支出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</si>
  <si>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</si>
  <si>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</si>
  <si>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</si>
  <si>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</si>
  <si>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</si>
  <si>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</si>
  <si>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</si>
  <si>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</si>
  <si>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</si>
  <si>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</si>
  <si>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</si>
  <si>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</si>
  <si>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</si>
  <si>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</si>
  <si>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</si>
  <si>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</si>
  <si>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</si>
  <si>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</si>
  <si>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</si>
  <si>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</si>
  <si>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</si>
  <si>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</si>
  <si>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</si>
  <si>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</si>
  <si>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</si>
  <si>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</si>
  <si>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</si>
  <si>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</si>
  <si>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</si>
  <si>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</si>
  <si>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</si>
  <si>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</si>
  <si>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</si>
  <si>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</si>
  <si>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229</t>
  </si>
  <si>
    <t>22999</t>
  </si>
  <si>
    <t xml:space="preserve">  其他支出</t>
  </si>
  <si>
    <t>2299999</t>
  </si>
  <si>
    <t xml:space="preserve">    其他支出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</si>
  <si>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</si>
  <si>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</si>
  <si>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</si>
  <si>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</si>
  <si>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</si>
  <si>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</si>
  <si>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</si>
  <si>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（一）公共安全支出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</si>
  <si>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</si>
  <si>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</si>
  <si>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</si>
  <si>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</si>
  <si>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</si>
  <si>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</si>
  <si>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</si>
  <si>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>（五）其他支出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</si>
  <si>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</si>
  <si>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</si>
  <si>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</si>
  <si>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</si>
  <si>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</si>
  <si>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</si>
  <si>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</si>
  <si>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</si>
  <si>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</si>
  <si>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</si>
  <si>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</si>
  <si>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</si>
  <si>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</si>
  <si>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</si>
  <si>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</si>
  <si>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</si>
  <si>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</si>
  <si>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</si>
  <si>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</si>
  <si>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</si>
  <si>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</si>
  <si>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</si>
  <si>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</si>
  <si>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</si>
  <si>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</si>
  <si>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</si>
  <si>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</si>
  <si>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</si>
  <si>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</si>
  <si>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</si>
  <si>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</si>
  <si>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</si>
  <si>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</si>
  <si>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</si>
  <si>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</si>
  <si>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</si>
  <si>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</si>
  <si>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</si>
  <si>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</si>
  <si>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</si>
  <si>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</si>
  <si>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</si>
  <si>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</si>
  <si>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</si>
  <si>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</si>
  <si>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</si>
  <si>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</si>
  <si>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</si>
  <si>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</si>
  <si>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</si>
  <si>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</si>
  <si>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</si>
  <si>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</si>
  <si>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</si>
  <si>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</si>
  <si>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>04</t>
  </si>
  <si>
    <t xml:space="preserve">  专用材料购置费</t>
  </si>
  <si>
    <t xml:space="preserve">  职工基本医疗保险缴费</t>
  </si>
  <si>
    <t>05</t>
  </si>
  <si>
    <t xml:space="preserve">  委托业务费</t>
  </si>
  <si>
    <t xml:space="preserve">  公务员医疗补助缴费</t>
  </si>
  <si>
    <t>06</t>
  </si>
  <si>
    <t xml:space="preserve">  公务接待费</t>
  </si>
  <si>
    <t xml:space="preserve">  其他社会保障缴费</t>
  </si>
  <si>
    <t xml:space="preserve">  公务用车运行维护费</t>
  </si>
  <si>
    <t xml:space="preserve">  维修（护）费</t>
  </si>
  <si>
    <t xml:space="preserve">  其他商品和服务支出</t>
  </si>
  <si>
    <t>302</t>
  </si>
  <si>
    <t>商品和服务支出</t>
  </si>
  <si>
    <t>503</t>
  </si>
  <si>
    <t>机关资本性支出（一）</t>
  </si>
  <si>
    <t xml:space="preserve">  办公费</t>
  </si>
  <si>
    <t xml:space="preserve">  设备购置</t>
  </si>
  <si>
    <t xml:space="preserve">  水费</t>
  </si>
  <si>
    <t xml:space="preserve">  大型修缮</t>
  </si>
  <si>
    <t xml:space="preserve">  电费</t>
  </si>
  <si>
    <t xml:space="preserve">  其他资本性支出</t>
  </si>
  <si>
    <t xml:space="preserve">  邮电费</t>
  </si>
  <si>
    <t>504</t>
  </si>
  <si>
    <t>机关资本性支出（二）</t>
  </si>
  <si>
    <t xml:space="preserve">  差旅费</t>
  </si>
  <si>
    <t>505</t>
  </si>
  <si>
    <t>对事业单位经常性补助</t>
  </si>
  <si>
    <t xml:space="preserve">  租赁费</t>
  </si>
  <si>
    <t xml:space="preserve">  工资福利支出</t>
  </si>
  <si>
    <t xml:space="preserve">  商品和服务支出</t>
  </si>
  <si>
    <t xml:space="preserve">  专用材料费</t>
  </si>
  <si>
    <t>509</t>
  </si>
  <si>
    <t>对个人和家庭的补助</t>
  </si>
  <si>
    <t>26</t>
  </si>
  <si>
    <t xml:space="preserve">  劳务费</t>
  </si>
  <si>
    <t xml:space="preserve">  社会福利和救助</t>
  </si>
  <si>
    <t>27</t>
  </si>
  <si>
    <t xml:space="preserve">  离退休费</t>
  </si>
  <si>
    <t>28</t>
  </si>
  <si>
    <t xml:space="preserve">  工会经费</t>
  </si>
  <si>
    <t xml:space="preserve">  其他对个人和家庭补助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</si>
  <si>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</si>
  <si>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</si>
  <si>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</si>
  <si>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</si>
  <si>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</si>
  <si>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</si>
  <si>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离休费</t>
  </si>
  <si>
    <t xml:space="preserve">  抚恤金</t>
  </si>
  <si>
    <t xml:space="preserve">  生活补助</t>
  </si>
  <si>
    <t xml:space="preserve">  其他对个人和家庭的补助</t>
  </si>
  <si>
    <t>309</t>
  </si>
  <si>
    <t>资本性支出（基本建设）</t>
  </si>
  <si>
    <t xml:space="preserve">  其他基本建设支出</t>
  </si>
  <si>
    <t>310</t>
  </si>
  <si>
    <t>资本性支出</t>
  </si>
  <si>
    <t xml:space="preserve">  办公设备购置</t>
  </si>
  <si>
    <t xml:space="preserve">  专用设备购置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</si>
  <si>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</si>
  <si>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</si>
  <si>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</si>
  <si>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</si>
  <si>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</si>
  <si>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</si>
  <si>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</si>
  <si>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</si>
  <si>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</si>
  <si>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</si>
  <si>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</si>
  <si>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</si>
  <si>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</si>
  <si>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</si>
  <si>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</si>
  <si>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</si>
  <si>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</si>
  <si>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</si>
  <si>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</si>
  <si>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</si>
  <si>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</si>
  <si>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</si>
  <si>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</si>
  <si>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</si>
  <si>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</si>
  <si>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</si>
  <si>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</si>
  <si>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</si>
  <si>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</si>
  <si>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532822210000000020607</t>
  </si>
  <si>
    <t>行政人员支出工资</t>
  </si>
  <si>
    <t>行政运行</t>
  </si>
  <si>
    <t>30101</t>
  </si>
  <si>
    <t>基本工资</t>
  </si>
  <si>
    <t>532822210000000022791</t>
  </si>
  <si>
    <t>事业人员支出工资</t>
  </si>
  <si>
    <t>事业运行</t>
  </si>
  <si>
    <t>30102</t>
  </si>
  <si>
    <t>津贴补贴</t>
  </si>
  <si>
    <t>30103</t>
  </si>
  <si>
    <t>奖金</t>
  </si>
  <si>
    <t>532822210000000023306</t>
  </si>
  <si>
    <t>绩效考核基础奖</t>
  </si>
  <si>
    <t>30107</t>
  </si>
  <si>
    <t>绩效工资</t>
  </si>
  <si>
    <t>532822210000000022792</t>
  </si>
  <si>
    <t>月奖励性绩效工资</t>
  </si>
  <si>
    <t>532822210000000023072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</si>
  <si>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</si>
  <si>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</si>
  <si>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</si>
  <si>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</si>
  <si>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</si>
  <si>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</si>
  <si>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</si>
  <si>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</si>
  <si>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</si>
  <si>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</si>
  <si>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</si>
  <si>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</si>
  <si>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</si>
  <si>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</si>
  <si>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</si>
  <si>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</si>
  <si>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</si>
  <si>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532822210000000023073</t>
  </si>
  <si>
    <t>住房公积金</t>
  </si>
  <si>
    <t>30113</t>
  </si>
  <si>
    <t>532822210000000020641</t>
  </si>
  <si>
    <t>一般公用经费</t>
  </si>
  <si>
    <t>30211</t>
  </si>
  <si>
    <t>差旅费</t>
  </si>
  <si>
    <t>30206</t>
  </si>
  <si>
    <t>电费</t>
  </si>
  <si>
    <t>30226</t>
  </si>
  <si>
    <t>劳务费</t>
  </si>
  <si>
    <t>30227</t>
  </si>
  <si>
    <t>委托业务费</t>
  </si>
  <si>
    <t>30213</t>
  </si>
  <si>
    <t>维修（护）费</t>
  </si>
  <si>
    <t>30201</t>
  </si>
  <si>
    <t>办公费</t>
  </si>
  <si>
    <t>30205</t>
  </si>
  <si>
    <t>水费</t>
  </si>
  <si>
    <t>30299</t>
  </si>
  <si>
    <t>其他商品和服务支出</t>
  </si>
  <si>
    <t>532822231100001509819</t>
  </si>
  <si>
    <t>残疾人保障金</t>
  </si>
  <si>
    <t>31002</t>
  </si>
  <si>
    <t>办公设备购置</t>
  </si>
  <si>
    <t>532822210000000022794</t>
  </si>
  <si>
    <t>公务接待费</t>
  </si>
  <si>
    <t>30217</t>
  </si>
  <si>
    <t>532822210000000020616</t>
  </si>
  <si>
    <t>工会经费</t>
  </si>
  <si>
    <t>30228</t>
  </si>
  <si>
    <t>532822210000000020617</t>
  </si>
  <si>
    <t>福利费</t>
  </si>
  <si>
    <t>30229</t>
  </si>
  <si>
    <t>行政单位离退休</t>
  </si>
  <si>
    <t>532822210000000020615</t>
  </si>
  <si>
    <t>行政人员公务交通补贴</t>
  </si>
  <si>
    <t>30239</t>
  </si>
  <si>
    <t>其他交通费用</t>
  </si>
  <si>
    <t>事业单位离退休</t>
  </si>
  <si>
    <t>532822231100001509798</t>
  </si>
  <si>
    <t>离休费</t>
  </si>
  <si>
    <t>30301</t>
  </si>
  <si>
    <t>532822210000000023074</t>
  </si>
  <si>
    <t>死亡抚恤</t>
  </si>
  <si>
    <t>30305</t>
  </si>
  <si>
    <t>生活补助</t>
  </si>
  <si>
    <t>532822231100001240872</t>
  </si>
  <si>
    <t>其他人员支出</t>
  </si>
  <si>
    <t>30199</t>
  </si>
  <si>
    <t>其他工资福利支出</t>
  </si>
  <si>
    <t>公开08表</t>
  </si>
  <si>
    <t>部门项目支出预算表</t>
  </si>
  <si>
    <t>532822211100000403142</t>
  </si>
  <si>
    <t>西财建发〔2021〕318号专项经费</t>
  </si>
  <si>
    <t>30999</t>
  </si>
  <si>
    <t>其他基本建设支出</t>
  </si>
  <si>
    <t>532822210000000017684</t>
  </si>
  <si>
    <t>勐海县高清视频监控租用专项经费</t>
  </si>
  <si>
    <t>信息化建设</t>
  </si>
  <si>
    <t>30214</t>
  </si>
  <si>
    <t>租赁费</t>
  </si>
  <si>
    <t>532822210000000017692</t>
  </si>
  <si>
    <t>看守所在押人员生活经费</t>
  </si>
  <si>
    <t>一般行政管理事务</t>
  </si>
  <si>
    <t>532822210000000017706</t>
  </si>
  <si>
    <t>勐海县公安局刑侦大队刑事科学技术室解剖室建设专项经费</t>
  </si>
  <si>
    <t>其他公安支出</t>
  </si>
  <si>
    <t>31003</t>
  </si>
  <si>
    <t>专用设备购置</t>
  </si>
  <si>
    <t>31099</t>
  </si>
  <si>
    <t>其他资本性支出</t>
  </si>
  <si>
    <t>532822210000000018182</t>
  </si>
  <si>
    <t>社区戒毒专职人员生活补助经费</t>
  </si>
  <si>
    <t>30399</t>
  </si>
  <si>
    <t>其他对个人和家庭的补助</t>
  </si>
  <si>
    <t>532822210000000018244</t>
  </si>
  <si>
    <t>拘留所在押人员生活经费</t>
  </si>
  <si>
    <t>532822231100001443861</t>
  </si>
  <si>
    <t>民警、辅警意外险经费</t>
  </si>
  <si>
    <t>532822231100001655428</t>
  </si>
  <si>
    <t>其他收入—上级公安专项经费</t>
  </si>
  <si>
    <t>30207</t>
  </si>
  <si>
    <t>邮电费</t>
  </si>
  <si>
    <t>30218</t>
  </si>
  <si>
    <t>专用材料费</t>
  </si>
  <si>
    <t>30231</t>
  </si>
  <si>
    <t>公务用车运行维护费</t>
  </si>
  <si>
    <t>31006</t>
  </si>
  <si>
    <t>大型修缮</t>
  </si>
  <si>
    <t>532822231100001682129</t>
  </si>
  <si>
    <t>结余结转—上级公安专项经费</t>
  </si>
  <si>
    <t>532822221100000727792</t>
  </si>
  <si>
    <t>结转结余—历年垫未收回其他应收款项专项资金</t>
  </si>
  <si>
    <t>公开09表</t>
  </si>
  <si>
    <t>部门上年结余结转支出预算表</t>
  </si>
  <si>
    <t>单位名称</t>
  </si>
  <si>
    <t>基本支出/
项目支出</t>
  </si>
  <si>
    <t>财政拨款结余结转</t>
  </si>
  <si>
    <t>备注：本单位无此公开事项。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</si>
  <si>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</si>
  <si>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</si>
  <si>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</si>
  <si>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</si>
  <si>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</si>
  <si>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</si>
  <si>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</si>
  <si>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</si>
  <si>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</si>
  <si>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</si>
  <si>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</si>
  <si>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</si>
  <si>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</si>
  <si>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</si>
  <si>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</si>
  <si>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</si>
  <si>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</si>
  <si>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</si>
  <si>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</si>
  <si>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</si>
  <si>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</si>
  <si>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</si>
  <si>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</si>
  <si>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录像机</t>
  </si>
  <si>
    <t>A02091101 录像机</t>
  </si>
  <si>
    <t>2040201 行政运行</t>
  </si>
  <si>
    <t>31002 办公设备购置</t>
  </si>
  <si>
    <t>台</t>
  </si>
  <si>
    <t>一体机</t>
  </si>
  <si>
    <t>A02020400 多功能一体机</t>
  </si>
  <si>
    <t>记录仪</t>
  </si>
  <si>
    <t>A02020600 执法记录仪</t>
  </si>
  <si>
    <t>办公桌</t>
  </si>
  <si>
    <t>A05010201 办公桌</t>
  </si>
  <si>
    <t>张</t>
  </si>
  <si>
    <t>台式计算机</t>
  </si>
  <si>
    <t>A02010105 台式计算机</t>
  </si>
  <si>
    <t>碎纸机</t>
  </si>
  <si>
    <t>A02021301 碎纸机</t>
  </si>
  <si>
    <t>复印机</t>
  </si>
  <si>
    <t>A02020100 复印机</t>
  </si>
  <si>
    <t>2040250 事业运行</t>
  </si>
  <si>
    <t>20</t>
  </si>
  <si>
    <t>硬盘</t>
  </si>
  <si>
    <t>A02029900 其他办公设备</t>
  </si>
  <si>
    <t>个</t>
  </si>
  <si>
    <t>复印纸</t>
  </si>
  <si>
    <t>A05040101 复印纸</t>
  </si>
  <si>
    <t>30201 办公费</t>
  </si>
  <si>
    <t>件</t>
  </si>
  <si>
    <t>500</t>
  </si>
  <si>
    <t>照相机</t>
  </si>
  <si>
    <t>A02020501 数字照相机</t>
  </si>
  <si>
    <t>扫描仪</t>
  </si>
  <si>
    <t>A02021118 扫描仪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</si>
  <si>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</si>
  <si>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</si>
  <si>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</si>
  <si>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</si>
  <si>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</si>
  <si>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</si>
  <si>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</si>
  <si>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</si>
  <si>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</si>
  <si>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</si>
  <si>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</si>
  <si>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</si>
  <si>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</si>
  <si>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</si>
  <si>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</si>
  <si>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</si>
  <si>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</si>
  <si>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</si>
  <si>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</si>
  <si>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</si>
  <si>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</si>
  <si>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                                                                                                                        （一）因公出国（境）费用
2023年本单位因公出国（境）费预算为0万元，与上年预算数相比，无增减变化。
（二）公务接待费
2023年本单位公务接待费预算为19.00万元，与上年预算数相比，无增减变化。
（三）公务用车购置及运行维护费
2023年本单位公务用车购置及运行维护费为261.00万元，与上年预算数相比，无增减变化。其中：公务用车购置费25.00万元，与上年预算数相比，无增减变化。公务用车运行维护费236.00万元，与上年预算数相比，无增减变化。共计购置公务用车1辆。根据公安涉密工作要求，公务用车保有量不公开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</si>
  <si>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</si>
  <si>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</si>
  <si>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</si>
  <si>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</si>
  <si>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</si>
  <si>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</si>
  <si>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</si>
  <si>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</si>
  <si>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</si>
  <si>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</si>
  <si>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</si>
  <si>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</si>
  <si>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其他收入—上级公安专项经费</t>
  </si>
  <si>
    <t>项目不宜公开相关信息</t>
  </si>
  <si>
    <t>产出指标</t>
  </si>
  <si>
    <t>质量指标</t>
  </si>
  <si>
    <t>=</t>
  </si>
  <si>
    <t>%</t>
  </si>
  <si>
    <t>定性指标</t>
  </si>
  <si>
    <t>效益指标</t>
  </si>
  <si>
    <t>可持续影响指标</t>
  </si>
  <si>
    <t>项目不宜公开相关信息空</t>
  </si>
  <si>
    <t>满意度指标</t>
  </si>
  <si>
    <t>服务对象满意度指标</t>
  </si>
  <si>
    <t xml:space="preserve">    看守所在押人员生活经费</t>
  </si>
  <si>
    <t>项目实施和项目经费得到落实，将为保障全省监管场所在押人员正常生活条件，维护其合法权益，确保监管场所安全稳定，进一步加强监管场所经费保障和管理，缓解经费不足问题，从而确保监所安全，保障侦查、起诉和审判工作的顺利进行。</t>
  </si>
  <si>
    <t>数量指标</t>
  </si>
  <si>
    <t>关押量</t>
  </si>
  <si>
    <t>&lt;=</t>
  </si>
  <si>
    <t>最大关押量（涉密）</t>
  </si>
  <si>
    <t>人</t>
  </si>
  <si>
    <t>涉密不公开</t>
  </si>
  <si>
    <t>在押人员伙食实物质量</t>
  </si>
  <si>
    <t>保证食材新鲜、安全，食品加工卫生，要求100%达标。</t>
  </si>
  <si>
    <t>在押人员基本生活条件</t>
  </si>
  <si>
    <t>最低保障标准</t>
  </si>
  <si>
    <t>元</t>
  </si>
  <si>
    <t>《关于调整看守所在押人员伙食实物标准的通知》</t>
  </si>
  <si>
    <t>在押人员基本生活条件满意度</t>
  </si>
  <si>
    <t>&gt;=</t>
  </si>
  <si>
    <t>90</t>
  </si>
  <si>
    <t>定量指标</t>
  </si>
  <si>
    <t xml:space="preserve">    民警、辅警意外险经费</t>
  </si>
  <si>
    <t>大力保障民警、辅警人员生命安全，带动工作积极性</t>
  </si>
  <si>
    <t>获补对象数</t>
  </si>
  <si>
    <t>605</t>
  </si>
  <si>
    <t>反映民警、辅警人员的数量情况，也适用补贴、资助等形式的补助。</t>
  </si>
  <si>
    <t>时效指标</t>
  </si>
  <si>
    <t>发放及时率</t>
  </si>
  <si>
    <t>100</t>
  </si>
  <si>
    <t>经济效益指标</t>
  </si>
  <si>
    <t>获补对象准确率</t>
  </si>
  <si>
    <t>受益对象满意度</t>
  </si>
  <si>
    <t>95</t>
  </si>
  <si>
    <t xml:space="preserve">    勐海县高清视频监控租用专项经费</t>
  </si>
  <si>
    <t>项目总价款是2100万元，于2014年经县政府批准开展建设，2015年完工并投入使用，2019年3月项目通过验收并开始支付第一笔款项。目前剩余4年期款项需要支付。具体支付按照合同，以每年实际系统正常运行率计算得出实际支付金额。2021年需支付412万。</t>
  </si>
  <si>
    <t>成本指标</t>
  </si>
  <si>
    <t>项目整体合同总价款2100万元，每年应支付租用费</t>
  </si>
  <si>
    <t>412</t>
  </si>
  <si>
    <t>万元</t>
  </si>
  <si>
    <t>该项目是经县人民政府批准建设，并通过以租代建方式开展建设。项目整体合同总价款2100万元，每年支付412万。</t>
  </si>
  <si>
    <t>系统正常使用年限</t>
  </si>
  <si>
    <t>年</t>
  </si>
  <si>
    <t>反映系统正常使用期限。</t>
  </si>
  <si>
    <t>有效提升公安机关打击违法犯罪能力水平，人民群众满意度明显提高</t>
  </si>
  <si>
    <t>有效提升公安机关打击违法犯罪能力水平，人民群众满意度提高</t>
  </si>
  <si>
    <t xml:space="preserve">    社区戒毒专职人员生活补助经费</t>
  </si>
  <si>
    <t>为认真贯彻实施《中华人民共和国禁毒法》、《戒毒条例》和贯彻落实《中共中央国务院关于加强禁毒工作的意见》（中发【2014】6号），进一步提高对吸毒人员管理和服务工作水平，切实落实戒毒治疗、康复指导、就业安置、救助服务措施，最大限度的减少毒品危害，经县委常委会第59次会议研究决定招聘社区戒毒社区康复专职工作人员。勐海县11个乡镇、1个农场，招聘150名社区戒毒社区康复专职工作人员，有明确的收益对象。收益对象为社会群众。</t>
  </si>
  <si>
    <t>配置人数</t>
  </si>
  <si>
    <t>150</t>
  </si>
  <si>
    <t>专职人员花名册</t>
  </si>
  <si>
    <t>足额发放</t>
  </si>
  <si>
    <t>2000</t>
  </si>
  <si>
    <t>元/人*月</t>
  </si>
  <si>
    <t>按照每人2000元/月的标准，省级财政补助每人800元/月，州县财政按照3:7的比例承担1200元/月生活补助，州级财政每人补助360元/月，每年应补助3600000元。</t>
  </si>
  <si>
    <t>每月发放</t>
  </si>
  <si>
    <t>≤30天</t>
  </si>
  <si>
    <t>一年效益</t>
  </si>
  <si>
    <t>24000</t>
  </si>
  <si>
    <t>元/年</t>
  </si>
  <si>
    <t>社会效益指标</t>
  </si>
  <si>
    <t>减少社会面吸毒人员</t>
  </si>
  <si>
    <t>社会面吸毒人数</t>
  </si>
  <si>
    <t>禁吸戒毒统计表</t>
  </si>
  <si>
    <t>反映获补助受益对象的满意程度。</t>
  </si>
  <si>
    <t xml:space="preserve">    拘留所在押人员生活经费</t>
  </si>
  <si>
    <t xml:space="preserve">    西财建发〔2021〕318号专项经费</t>
  </si>
  <si>
    <t>待项目验收通过后，按合同约定支付款项。</t>
  </si>
  <si>
    <t>信息系统建设变更率</t>
  </si>
  <si>
    <t>反映信息系统建设过程中对质量的控制情况。
信息系统建设变更率=（建设过程中变更内容/计划建设内容）*100%。</t>
  </si>
  <si>
    <t>信息数据安全</t>
  </si>
  <si>
    <t>反映信息系统相关数据安全的保障情况。</t>
  </si>
  <si>
    <t>系统终验时间偏差率</t>
  </si>
  <si>
    <t>80</t>
  </si>
  <si>
    <t>反映系统建设最终验收与计划时间的偏差情况。
系统终验时间偏差率=(统建设最终验收时间-计划终验时间)/计划完成时间*100%</t>
  </si>
  <si>
    <t>系统初验时间偏差率</t>
  </si>
  <si>
    <t>反映系统建设初步验收与计划时间的偏差情况。
系统初验时间偏差率=(系统初验        时间-计划初验时间)/计划完成时间*100%</t>
  </si>
  <si>
    <t>信息系统运维成本占比</t>
  </si>
  <si>
    <t>55</t>
  </si>
  <si>
    <t>反映信息系统运维成本的控制情况，信息系统运维成本占信息系统建设的比例。</t>
  </si>
  <si>
    <t>成交价包含运维年数</t>
  </si>
  <si>
    <t>反映信息系统建设及运维成本的控制情况。</t>
  </si>
  <si>
    <t>系统全年正常运行时长</t>
  </si>
  <si>
    <t>不公开</t>
  </si>
  <si>
    <t>小时</t>
  </si>
  <si>
    <t>涉密资金不公开。</t>
  </si>
  <si>
    <t>管理增量数据条数</t>
  </si>
  <si>
    <t>条</t>
  </si>
  <si>
    <t>管理存量数据条数</t>
  </si>
  <si>
    <t>使用人员满意度度</t>
  </si>
  <si>
    <t>反映使用对象对信息系统使用的满意度。
使用人员满意度=（对信息系统满意的使用人员/问卷调查人数）*100%</t>
  </si>
  <si>
    <t xml:space="preserve">    勐海县公安局刑侦大队刑事科学技术室解剖室建设专项经费</t>
  </si>
  <si>
    <t>加强公安机关刑事科学技术室的专业化、规范化、信息化和现代化建设，提升现场勘查、检验鉴定和规范执法能力，根据《公安机关刑事科学技术室等级评定办法》，配齐《全国公安装备建设“十四五”规划重点项目建设任务书》必配装备和30%选配装备，建成尸体解剖室，并在年内投入使用。</t>
  </si>
  <si>
    <t>配齐《全国公安装备建设“十二五”规划重点项目建设任务书》必配装备和30%选配装备。</t>
  </si>
  <si>
    <t>30</t>
  </si>
  <si>
    <t>空配有自建或共建的符合行业技术标准的尸体解剖室。
三、技术装备
（一）配齐《全国公安装备建设“十二五”规划重点项目建设任务书》必配装备和30%选配装备。
（二）实验室仪器设备按时维护、及时更新，运行状态良好。</t>
  </si>
  <si>
    <t>符合行业技术标准的尸体解剖室</t>
  </si>
  <si>
    <t>不符合行业技术标准的尸体解剖室</t>
  </si>
  <si>
    <t>加强公安机关刑事科学技术室的专业化、规范化、信息化和现代化建设，提升现场勘查、检验鉴定和规范执法能力</t>
  </si>
  <si>
    <t>&gt;</t>
  </si>
  <si>
    <t>空空为加强公安机关刑事科学技术室的专业化、规范化、信息化和现代化建设，提升现场勘查、检验鉴定和规范执法能力，特制定本办法。</t>
  </si>
  <si>
    <t>案件侦办民警使用满意度</t>
  </si>
  <si>
    <t>年终考核任务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</si>
  <si>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</si>
  <si>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</si>
  <si>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</si>
  <si>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</si>
  <si>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</si>
  <si>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</si>
  <si>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</si>
  <si>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</si>
  <si>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</si>
  <si>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</si>
  <si>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</si>
  <si>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</si>
  <si>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</si>
  <si>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</si>
  <si>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</si>
  <si>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</si>
  <si>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</si>
  <si>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</si>
  <si>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347</t>
  </si>
  <si>
    <t>通用设备</t>
  </si>
  <si>
    <t xml:space="preserve"> 2010104 台式机</t>
  </si>
  <si>
    <t>台式电脑</t>
  </si>
  <si>
    <t xml:space="preserve"> 2010105 便携式计算机</t>
  </si>
  <si>
    <t>便携式计算机</t>
  </si>
  <si>
    <t xml:space="preserve"> 2010508 移动存储设备</t>
  </si>
  <si>
    <t xml:space="preserve"> 2010699 其他输入输出设备</t>
  </si>
  <si>
    <t>国音智能声纹采集终端</t>
  </si>
  <si>
    <t>音频采集器</t>
  </si>
  <si>
    <t xml:space="preserve"> 2020100 复印机</t>
  </si>
  <si>
    <t>彩色复印机</t>
  </si>
  <si>
    <t xml:space="preserve"> 2020300 多功能一体机</t>
  </si>
  <si>
    <t>多功能一体机</t>
  </si>
  <si>
    <t xml:space="preserve"> 2020400 照相机及器材</t>
  </si>
  <si>
    <t>数码相机</t>
  </si>
  <si>
    <t xml:space="preserve"> 2021000 碎纸机</t>
  </si>
  <si>
    <t xml:space="preserve"> 2029900 其他办公设备</t>
  </si>
  <si>
    <t>网勘通</t>
  </si>
  <si>
    <t xml:space="preserve"> 2319900 其他通信设备</t>
  </si>
  <si>
    <t>对讲机</t>
  </si>
  <si>
    <t xml:space="preserve"> 2320404 录像编辑设备</t>
  </si>
  <si>
    <t xml:space="preserve"> 3279900 其他公安专用设备</t>
  </si>
  <si>
    <t>执法记录仪</t>
  </si>
  <si>
    <t>家具、用具、装具及动植物</t>
  </si>
  <si>
    <t xml:space="preserve"> 6010200 台、桌类</t>
  </si>
  <si>
    <t xml:space="preserve"> 6010501 文件柜</t>
  </si>
  <si>
    <t>文件柜</t>
  </si>
  <si>
    <t xml:space="preserve"> 6010599 其他柜</t>
  </si>
  <si>
    <t>矮柜</t>
  </si>
  <si>
    <t>衣柜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</si>
  <si>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</si>
  <si>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</si>
  <si>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</si>
  <si>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</si>
  <si>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</si>
  <si>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</si>
  <si>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</si>
  <si>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</si>
  <si>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</si>
  <si>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</si>
  <si>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</si>
  <si>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</si>
  <si>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</si>
  <si>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</si>
  <si>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</si>
  <si>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</si>
  <si>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</si>
  <si>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</si>
  <si>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</si>
  <si>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</si>
  <si>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</si>
  <si>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</si>
  <si>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</si>
  <si>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</si>
  <si>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</si>
  <si>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</si>
  <si>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</si>
  <si>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</si>
  <si>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</si>
  <si>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</si>
  <si>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</si>
  <si>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</si>
  <si>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</si>
  <si>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</si>
  <si>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</si>
  <si>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</si>
  <si>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</si>
  <si>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</si>
  <si>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</si>
  <si>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</si>
  <si>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</si>
  <si>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</si>
  <si>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</si>
  <si>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</si>
  <si>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</si>
  <si>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</si>
  <si>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</si>
  <si>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</si>
  <si>
    <t>311 专项业务类</t>
  </si>
  <si>
    <t>本级</t>
  </si>
  <si>
    <t>312 民生类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</si>
</sst>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52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6" borderId="22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5" borderId="19" applyNumberFormat="0" applyFon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35" fillId="4" borderId="18" applyNumberFormat="0" applyAlignment="0" applyProtection="0">
      <alignment vertical="center"/>
    </xf>
    <xf numFmtId="0" fontId="48" fillId="4" borderId="22" applyNumberFormat="0" applyAlignment="0" applyProtection="0">
      <alignment vertical="center"/>
    </xf>
    <xf numFmtId="0" fontId="31" fillId="3" borderId="16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51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82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/>
    <xf numFmtId="49" fontId="2" fillId="0" borderId="0" xfId="50" applyNumberFormat="1" applyFont="1" applyFill="1" applyBorder="1" applyAlignment="1" applyProtection="1"/>
    <xf numFmtId="0" fontId="2" fillId="0" borderId="0" xfId="50" applyFont="1" applyFill="1" applyBorder="1" applyAlignment="1" applyProtection="1"/>
    <xf numFmtId="0" fontId="3" fillId="0" borderId="0" xfId="50" applyFont="1" applyFill="1" applyBorder="1" applyAlignment="1" applyProtection="1">
      <alignment horizontal="right" vertical="center"/>
      <protection locked="0"/>
    </xf>
    <xf numFmtId="0" fontId="4" fillId="0" borderId="0" xfId="50" applyFont="1" applyFill="1" applyBorder="1" applyAlignment="1" applyProtection="1">
      <alignment horizontal="center" vertical="center"/>
    </xf>
    <xf numFmtId="0" fontId="3" fillId="0" borderId="0" xfId="50" applyFont="1" applyFill="1" applyBorder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left" vertical="center"/>
    </xf>
    <xf numFmtId="0" fontId="5" fillId="0" borderId="0" xfId="50" applyFont="1" applyFill="1" applyBorder="1" applyAlignment="1" applyProtection="1"/>
    <xf numFmtId="0" fontId="2" fillId="0" borderId="0" xfId="50" applyFont="1" applyFill="1" applyBorder="1" applyAlignment="1" applyProtection="1">
      <alignment horizontal="right"/>
      <protection locked="0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/>
    </xf>
    <xf numFmtId="0" fontId="5" fillId="0" borderId="3" xfId="50" applyFont="1" applyFill="1" applyBorder="1" applyAlignment="1" applyProtection="1">
      <alignment horizontal="center" vertical="center"/>
    </xf>
    <xf numFmtId="0" fontId="5" fillId="0" borderId="4" xfId="50" applyFont="1" applyFill="1" applyBorder="1" applyAlignment="1" applyProtection="1">
      <alignment horizontal="center" vertical="center"/>
    </xf>
    <xf numFmtId="0" fontId="5" fillId="0" borderId="5" xfId="50" applyFont="1" applyFill="1" applyBorder="1" applyAlignment="1" applyProtection="1">
      <alignment horizontal="center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/>
    </xf>
    <xf numFmtId="0" fontId="5" fillId="0" borderId="6" xfId="50" applyFont="1" applyFill="1" applyBorder="1" applyAlignment="1" applyProtection="1">
      <alignment horizontal="center" vertical="center" wrapText="1"/>
      <protection locked="0"/>
    </xf>
    <xf numFmtId="0" fontId="5" fillId="0" borderId="6" xfId="50" applyFont="1" applyFill="1" applyBorder="1" applyAlignment="1" applyProtection="1">
      <alignment horizontal="center" vertical="center" wrapText="1"/>
    </xf>
    <xf numFmtId="0" fontId="5" fillId="0" borderId="6" xfId="50" applyFont="1" applyFill="1" applyBorder="1" applyAlignment="1" applyProtection="1">
      <alignment horizontal="center" vertical="center"/>
    </xf>
    <xf numFmtId="0" fontId="1" fillId="0" borderId="7" xfId="50" applyFont="1" applyFill="1" applyBorder="1" applyAlignment="1" applyProtection="1">
      <alignment horizontal="center" vertical="center"/>
    </xf>
    <xf numFmtId="0" fontId="6" fillId="0" borderId="7" xfId="50" applyFont="1" applyFill="1" applyBorder="1" applyAlignment="1" applyProtection="1">
      <alignment horizontal="left" vertical="center" wrapText="1"/>
      <protection locked="0"/>
    </xf>
    <xf numFmtId="0" fontId="3" fillId="0" borderId="7" xfId="50" applyFont="1" applyFill="1" applyBorder="1" applyAlignment="1" applyProtection="1">
      <alignment horizontal="left" vertical="center"/>
      <protection locked="0"/>
    </xf>
    <xf numFmtId="4" fontId="6" fillId="0" borderId="7" xfId="50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50" applyFont="1" applyFill="1" applyBorder="1" applyAlignment="1" applyProtection="1"/>
    <xf numFmtId="0" fontId="6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left" vertical="center" wrapText="1"/>
      <protection locked="0"/>
    </xf>
    <xf numFmtId="0" fontId="6" fillId="0" borderId="4" xfId="50" applyFont="1" applyFill="1" applyBorder="1" applyAlignment="1" applyProtection="1">
      <alignment horizontal="left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horizontal="left" vertical="center" wrapText="1"/>
    </xf>
    <xf numFmtId="0" fontId="3" fillId="0" borderId="7" xfId="50" applyFont="1" applyFill="1" applyBorder="1" applyAlignment="1" applyProtection="1">
      <alignment horizontal="right" vertical="center" wrapText="1"/>
    </xf>
    <xf numFmtId="0" fontId="3" fillId="0" borderId="7" xfId="50" applyFont="1" applyFill="1" applyBorder="1" applyAlignment="1" applyProtection="1">
      <alignment horizontal="left" vertical="center" wrapText="1"/>
      <protection locked="0"/>
    </xf>
    <xf numFmtId="0" fontId="3" fillId="0" borderId="7" xfId="50" applyFont="1" applyFill="1" applyBorder="1" applyAlignment="1" applyProtection="1">
      <alignment horizontal="right" vertical="center" wrapText="1"/>
      <protection locked="0"/>
    </xf>
    <xf numFmtId="0" fontId="1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left" vertical="center"/>
    </xf>
    <xf numFmtId="0" fontId="6" fillId="0" borderId="4" xfId="50" applyFont="1" applyFill="1" applyBorder="1" applyAlignment="1" applyProtection="1">
      <alignment horizontal="left" vertical="center"/>
    </xf>
    <xf numFmtId="0" fontId="1" fillId="0" borderId="7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top"/>
      <protection locked="0"/>
    </xf>
    <xf numFmtId="0" fontId="8" fillId="0" borderId="0" xfId="50" applyFont="1" applyFill="1" applyBorder="1" applyAlignment="1" applyProtection="1">
      <alignment horizontal="center" vertical="center" wrapText="1"/>
    </xf>
    <xf numFmtId="0" fontId="9" fillId="0" borderId="0" xfId="50" applyFont="1" applyFill="1" applyBorder="1" applyAlignment="1" applyProtection="1">
      <alignment horizontal="center" vertical="center" wrapText="1"/>
    </xf>
    <xf numFmtId="0" fontId="3" fillId="0" borderId="0" xfId="50" applyFont="1" applyFill="1" applyBorder="1" applyAlignment="1" applyProtection="1">
      <alignment horizontal="left" vertical="center"/>
    </xf>
    <xf numFmtId="0" fontId="10" fillId="0" borderId="0" xfId="50" applyFont="1" applyFill="1" applyBorder="1" applyAlignment="1" applyProtection="1">
      <alignment horizontal="center" vertical="center"/>
    </xf>
    <xf numFmtId="0" fontId="11" fillId="0" borderId="2" xfId="50" applyFont="1" applyFill="1" applyBorder="1" applyAlignment="1" applyProtection="1">
      <alignment horizontal="center" vertical="center" wrapText="1"/>
    </xf>
    <xf numFmtId="0" fontId="5" fillId="0" borderId="3" xfId="50" applyFont="1" applyFill="1" applyBorder="1" applyAlignment="1" applyProtection="1">
      <alignment horizontal="center" vertical="center" wrapText="1"/>
    </xf>
    <xf numFmtId="0" fontId="5" fillId="0" borderId="4" xfId="50" applyFont="1" applyFill="1" applyBorder="1" applyAlignment="1" applyProtection="1">
      <alignment horizontal="center" vertical="center" wrapText="1"/>
    </xf>
    <xf numFmtId="0" fontId="11" fillId="0" borderId="5" xfId="50" applyFont="1" applyFill="1" applyBorder="1" applyAlignment="1" applyProtection="1">
      <alignment horizontal="center" vertical="center" wrapText="1"/>
    </xf>
    <xf numFmtId="0" fontId="11" fillId="0" borderId="6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center" vertical="center"/>
    </xf>
    <xf numFmtId="3" fontId="6" fillId="0" borderId="7" xfId="50" applyNumberFormat="1" applyFont="1" applyFill="1" applyBorder="1" applyAlignment="1" applyProtection="1">
      <alignment horizontal="right" vertical="center"/>
      <protection locked="0"/>
    </xf>
    <xf numFmtId="3" fontId="6" fillId="0" borderId="7" xfId="50" applyNumberFormat="1" applyFont="1" applyFill="1" applyBorder="1" applyAlignment="1" applyProtection="1">
      <alignment horizontal="right" vertical="center"/>
    </xf>
    <xf numFmtId="0" fontId="3" fillId="0" borderId="3" xfId="50" applyFont="1" applyFill="1" applyBorder="1" applyAlignment="1" applyProtection="1">
      <alignment horizontal="center" vertical="center"/>
    </xf>
    <xf numFmtId="0" fontId="3" fillId="2" borderId="4" xfId="50" applyFont="1" applyFill="1" applyBorder="1" applyAlignment="1" applyProtection="1">
      <alignment horizontal="center" vertical="center"/>
    </xf>
    <xf numFmtId="0" fontId="11" fillId="0" borderId="8" xfId="50" applyFont="1" applyFill="1" applyBorder="1" applyAlignment="1" applyProtection="1">
      <alignment horizontal="center" vertical="center" wrapText="1"/>
    </xf>
    <xf numFmtId="0" fontId="11" fillId="0" borderId="9" xfId="50" applyFont="1" applyFill="1" applyBorder="1" applyAlignment="1" applyProtection="1">
      <alignment horizontal="center" vertical="center" wrapText="1"/>
    </xf>
    <xf numFmtId="0" fontId="11" fillId="0" borderId="10" xfId="50" applyFont="1" applyFill="1" applyBorder="1" applyAlignment="1" applyProtection="1">
      <alignment horizontal="center" vertical="center" wrapText="1"/>
    </xf>
    <xf numFmtId="0" fontId="11" fillId="0" borderId="2" xfId="50" applyFont="1" applyFill="1" applyBorder="1" applyAlignment="1" applyProtection="1">
      <alignment horizontal="center" vertical="center" wrapText="1"/>
      <protection locked="0"/>
    </xf>
    <xf numFmtId="0" fontId="12" fillId="0" borderId="3" xfId="50" applyFont="1" applyFill="1" applyBorder="1" applyAlignment="1" applyProtection="1">
      <alignment vertical="top" wrapText="1"/>
      <protection locked="0"/>
    </xf>
    <xf numFmtId="0" fontId="11" fillId="0" borderId="11" xfId="50" applyFont="1" applyFill="1" applyBorder="1" applyAlignment="1" applyProtection="1">
      <alignment horizontal="center" vertical="center" wrapText="1"/>
    </xf>
    <xf numFmtId="0" fontId="11" fillId="0" borderId="12" xfId="50" applyFont="1" applyFill="1" applyBorder="1" applyAlignment="1" applyProtection="1">
      <alignment horizontal="center" vertical="center" wrapText="1"/>
    </xf>
    <xf numFmtId="0" fontId="11" fillId="0" borderId="13" xfId="50" applyFont="1" applyFill="1" applyBorder="1" applyAlignment="1" applyProtection="1">
      <alignment horizontal="center" vertical="center" wrapText="1"/>
    </xf>
    <xf numFmtId="0" fontId="12" fillId="0" borderId="4" xfId="50" applyFont="1" applyFill="1" applyBorder="1" applyAlignment="1" applyProtection="1">
      <alignment vertical="top" wrapText="1"/>
      <protection locked="0"/>
    </xf>
    <xf numFmtId="0" fontId="11" fillId="0" borderId="1" xfId="50" applyFont="1" applyFill="1" applyBorder="1" applyAlignment="1" applyProtection="1">
      <alignment horizontal="center" vertical="center" wrapText="1"/>
      <protection locked="0"/>
    </xf>
    <xf numFmtId="0" fontId="12" fillId="2" borderId="5" xfId="50" applyFont="1" applyFill="1" applyBorder="1" applyAlignment="1" applyProtection="1">
      <alignment vertical="top" wrapText="1"/>
      <protection locked="0"/>
    </xf>
    <xf numFmtId="0" fontId="12" fillId="2" borderId="6" xfId="50" applyFont="1" applyFill="1" applyBorder="1" applyAlignment="1" applyProtection="1">
      <alignment vertical="top" wrapText="1"/>
      <protection locked="0"/>
    </xf>
    <xf numFmtId="0" fontId="6" fillId="0" borderId="7" xfId="50" applyFont="1" applyFill="1" applyBorder="1" applyAlignment="1" applyProtection="1">
      <alignment horizontal="right"/>
      <protection locked="0"/>
    </xf>
    <xf numFmtId="0" fontId="6" fillId="0" borderId="7" xfId="50" applyFont="1" applyFill="1" applyBorder="1" applyAlignment="1" applyProtection="1">
      <alignment horizontal="right"/>
    </xf>
    <xf numFmtId="0" fontId="12" fillId="0" borderId="3" xfId="50" applyFont="1" applyFill="1" applyBorder="1" applyAlignment="1" applyProtection="1">
      <alignment vertical="top"/>
      <protection locked="0"/>
    </xf>
    <xf numFmtId="0" fontId="12" fillId="0" borderId="5" xfId="50" applyFont="1" applyFill="1" applyBorder="1" applyAlignment="1" applyProtection="1">
      <alignment horizontal="center" vertical="center" wrapText="1"/>
      <protection locked="0"/>
    </xf>
    <xf numFmtId="0" fontId="12" fillId="0" borderId="6" xfId="50" applyFont="1" applyFill="1" applyBorder="1" applyAlignment="1" applyProtection="1">
      <alignment horizontal="center" vertical="center" wrapText="1"/>
      <protection locked="0"/>
    </xf>
    <xf numFmtId="3" fontId="6" fillId="0" borderId="7" xfId="50" applyNumberFormat="1" applyFont="1" applyFill="1" applyBorder="1" applyAlignment="1" applyProtection="1">
      <alignment horizontal="right"/>
      <protection locked="0"/>
    </xf>
    <xf numFmtId="0" fontId="3" fillId="0" borderId="0" xfId="50" applyFont="1" applyFill="1" applyBorder="1" applyAlignment="1" applyProtection="1">
      <alignment horizontal="right" vertical="center"/>
    </xf>
    <xf numFmtId="0" fontId="5" fillId="0" borderId="0" xfId="50" applyFont="1" applyFill="1" applyBorder="1" applyAlignment="1" applyProtection="1">
      <alignment horizontal="right"/>
      <protection locked="0"/>
    </xf>
    <xf numFmtId="0" fontId="13" fillId="0" borderId="0" xfId="50" applyFont="1" applyFill="1" applyBorder="1" applyAlignment="1" applyProtection="1">
      <alignment horizontal="center" vertical="center"/>
    </xf>
    <xf numFmtId="0" fontId="11" fillId="0" borderId="12" xfId="50" applyFont="1" applyFill="1" applyBorder="1" applyAlignment="1" applyProtection="1">
      <alignment horizontal="right"/>
    </xf>
    <xf numFmtId="0" fontId="6" fillId="0" borderId="0" xfId="50" applyFont="1" applyFill="1" applyBorder="1" applyAlignment="1" applyProtection="1">
      <alignment horizontal="right" vertical="center"/>
    </xf>
    <xf numFmtId="0" fontId="11" fillId="0" borderId="0" xfId="50" applyFont="1" applyFill="1" applyBorder="1" applyAlignment="1" applyProtection="1">
      <alignment horizontal="right"/>
      <protection locked="0"/>
    </xf>
    <xf numFmtId="0" fontId="11" fillId="0" borderId="14" xfId="50" applyFont="1" applyFill="1" applyBorder="1" applyAlignment="1" applyProtection="1">
      <alignment horizontal="center" vertical="center"/>
    </xf>
    <xf numFmtId="3" fontId="6" fillId="0" borderId="2" xfId="50" applyNumberFormat="1" applyFont="1" applyFill="1" applyBorder="1" applyAlignment="1" applyProtection="1">
      <alignment horizontal="right" vertical="center"/>
    </xf>
    <xf numFmtId="0" fontId="1" fillId="0" borderId="0" xfId="50" applyFont="1" applyFill="1" applyBorder="1" applyAlignment="1" applyProtection="1">
      <alignment vertical="center"/>
    </xf>
    <xf numFmtId="0" fontId="6" fillId="0" borderId="0" xfId="50" applyFont="1" applyFill="1" applyBorder="1" applyAlignment="1" applyProtection="1">
      <alignment vertical="top"/>
      <protection locked="0"/>
    </xf>
    <xf numFmtId="0" fontId="14" fillId="0" borderId="0" xfId="50" applyFont="1" applyFill="1" applyBorder="1" applyAlignment="1" applyProtection="1">
      <alignment horizontal="center" vertical="center" wrapText="1"/>
    </xf>
    <xf numFmtId="0" fontId="2" fillId="0" borderId="0" xfId="50" applyFont="1" applyFill="1" applyBorder="1" applyAlignment="1" applyProtection="1">
      <alignment vertical="center"/>
    </xf>
    <xf numFmtId="0" fontId="5" fillId="0" borderId="2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center" vertical="center" wrapText="1"/>
    </xf>
    <xf numFmtId="0" fontId="6" fillId="0" borderId="7" xfId="50" applyFont="1" applyFill="1" applyBorder="1" applyAlignment="1" applyProtection="1">
      <alignment vertical="center" wrapText="1"/>
    </xf>
    <xf numFmtId="0" fontId="3" fillId="0" borderId="7" xfId="50" applyFont="1" applyFill="1" applyBorder="1" applyAlignment="1" applyProtection="1">
      <alignment horizontal="right" vertical="center"/>
    </xf>
    <xf numFmtId="4" fontId="3" fillId="0" borderId="7" xfId="50" applyNumberFormat="1" applyFont="1" applyFill="1" applyBorder="1" applyAlignment="1" applyProtection="1">
      <alignment horizontal="right" vertical="center"/>
    </xf>
    <xf numFmtId="0" fontId="6" fillId="0" borderId="7" xfId="50" applyFont="1" applyFill="1" applyBorder="1" applyAlignment="1" applyProtection="1">
      <alignment horizontal="left" vertical="center" wrapText="1"/>
    </xf>
    <xf numFmtId="0" fontId="5" fillId="0" borderId="7" xfId="50" applyFont="1" applyFill="1" applyBorder="1" applyAlignment="1" applyProtection="1">
      <alignment horizontal="center" vertical="center" wrapText="1"/>
      <protection locked="0"/>
    </xf>
    <xf numFmtId="0" fontId="3" fillId="0" borderId="4" xfId="50" applyFont="1" applyFill="1" applyBorder="1" applyAlignment="1" applyProtection="1">
      <alignment vertical="center" wrapText="1"/>
      <protection locked="0"/>
    </xf>
    <xf numFmtId="0" fontId="6" fillId="0" borderId="7" xfId="50" applyFont="1" applyFill="1" applyBorder="1" applyAlignment="1" applyProtection="1">
      <alignment horizontal="right" vertical="center"/>
      <protection locked="0"/>
    </xf>
    <xf numFmtId="4" fontId="3" fillId="0" borderId="7" xfId="50" applyNumberFormat="1" applyFont="1" applyFill="1" applyBorder="1" applyAlignment="1" applyProtection="1">
      <alignment horizontal="right" vertical="center"/>
      <protection locked="0"/>
    </xf>
    <xf numFmtId="0" fontId="15" fillId="0" borderId="0" xfId="50" applyFont="1" applyFill="1" applyBorder="1" applyAlignment="1" applyProtection="1">
      <alignment vertical="top"/>
      <protection locked="0"/>
    </xf>
    <xf numFmtId="0" fontId="11" fillId="0" borderId="0" xfId="50" applyFont="1" applyFill="1" applyBorder="1" applyAlignment="1" applyProtection="1">
      <alignment vertical="top"/>
      <protection locked="0"/>
    </xf>
    <xf numFmtId="0" fontId="16" fillId="0" borderId="0" xfId="50" applyFont="1" applyFill="1" applyBorder="1" applyAlignment="1" applyProtection="1">
      <alignment vertical="top"/>
      <protection locked="0"/>
    </xf>
    <xf numFmtId="0" fontId="14" fillId="0" borderId="0" xfId="50" applyFont="1" applyFill="1" applyBorder="1" applyAlignment="1" applyProtection="1">
      <alignment horizontal="center" vertical="center"/>
    </xf>
    <xf numFmtId="0" fontId="17" fillId="0" borderId="0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Fill="1" applyBorder="1" applyAlignment="1" applyProtection="1">
      <alignment horizontal="center" vertical="center"/>
    </xf>
    <xf numFmtId="0" fontId="6" fillId="0" borderId="0" xfId="50" applyFont="1" applyFill="1" applyBorder="1" applyAlignment="1" applyProtection="1">
      <alignment horizontal="left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1" fillId="0" borderId="0" xfId="50" applyFont="1" applyFill="1" applyBorder="1" applyAlignment="1" applyProtection="1">
      <alignment horizontal="center" vertical="center"/>
    </xf>
    <xf numFmtId="0" fontId="5" fillId="0" borderId="7" xfId="50" applyFont="1" applyFill="1" applyBorder="1" applyAlignment="1" applyProtection="1">
      <alignment horizontal="center" vertical="center"/>
      <protection locked="0"/>
    </xf>
    <xf numFmtId="0" fontId="3" fillId="0" borderId="7" xfId="50" applyFont="1" applyFill="1" applyBorder="1" applyAlignment="1" applyProtection="1">
      <alignment horizontal="left" vertical="center"/>
    </xf>
    <xf numFmtId="0" fontId="3" fillId="0" borderId="7" xfId="50" applyFont="1" applyFill="1" applyBorder="1" applyAlignment="1" applyProtection="1">
      <alignment horizontal="center" vertical="center"/>
      <protection locked="0"/>
    </xf>
    <xf numFmtId="0" fontId="3" fillId="0" borderId="7" xfId="50" applyFont="1" applyFill="1" applyBorder="1" applyAlignment="1" applyProtection="1">
      <alignment horizontal="center" vertical="center"/>
    </xf>
    <xf numFmtId="0" fontId="2" fillId="0" borderId="0" xfId="50" applyFont="1" applyFill="1" applyBorder="1" applyAlignment="1" applyProtection="1">
      <protection locked="0"/>
    </xf>
    <xf numFmtId="0" fontId="2" fillId="0" borderId="0" xfId="50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left" vertical="center" wrapText="1"/>
    </xf>
    <xf numFmtId="0" fontId="5" fillId="0" borderId="0" xfId="50" applyFont="1" applyFill="1" applyBorder="1" applyAlignment="1" applyProtection="1">
      <protection locked="0"/>
    </xf>
    <xf numFmtId="0" fontId="5" fillId="0" borderId="0" xfId="50" applyFont="1" applyFill="1" applyBorder="1" applyAlignment="1" applyProtection="1">
      <alignment wrapText="1"/>
    </xf>
    <xf numFmtId="0" fontId="2" fillId="0" borderId="0" xfId="50" applyFont="1" applyFill="1" applyBorder="1" applyAlignment="1" applyProtection="1">
      <alignment horizontal="right" wrapText="1"/>
    </xf>
    <xf numFmtId="0" fontId="1" fillId="0" borderId="0" xfId="50" applyFont="1" applyFill="1" applyBorder="1" applyAlignment="1" applyProtection="1">
      <protection locked="0"/>
    </xf>
    <xf numFmtId="0" fontId="1" fillId="0" borderId="0" xfId="50" applyFont="1" applyFill="1" applyBorder="1" applyAlignment="1" applyProtection="1">
      <alignment wrapText="1"/>
    </xf>
    <xf numFmtId="0" fontId="5" fillId="0" borderId="8" xfId="50" applyFont="1" applyFill="1" applyBorder="1" applyAlignment="1" applyProtection="1">
      <alignment horizontal="center" vertical="center"/>
      <protection locked="0"/>
    </xf>
    <xf numFmtId="0" fontId="5" fillId="0" borderId="15" xfId="50" applyFont="1" applyFill="1" applyBorder="1" applyAlignment="1" applyProtection="1">
      <alignment horizontal="center" vertical="center"/>
      <protection locked="0"/>
    </xf>
    <xf numFmtId="0" fontId="5" fillId="0" borderId="15" xfId="50" applyFont="1" applyFill="1" applyBorder="1" applyAlignment="1" applyProtection="1">
      <alignment horizontal="center" vertical="center"/>
    </xf>
    <xf numFmtId="0" fontId="5" fillId="0" borderId="11" xfId="50" applyFont="1" applyFill="1" applyBorder="1" applyAlignment="1" applyProtection="1">
      <alignment horizontal="center" vertical="center"/>
      <protection locked="0"/>
    </xf>
    <xf numFmtId="0" fontId="5" fillId="0" borderId="8" xfId="50" applyFont="1" applyFill="1" applyBorder="1" applyAlignment="1" applyProtection="1">
      <alignment horizontal="center" vertical="center" wrapText="1"/>
    </xf>
    <xf numFmtId="0" fontId="11" fillId="0" borderId="6" xfId="50" applyFont="1" applyFill="1" applyBorder="1" applyAlignment="1" applyProtection="1">
      <alignment horizontal="center" vertical="center"/>
      <protection locked="0"/>
    </xf>
    <xf numFmtId="0" fontId="11" fillId="0" borderId="7" xfId="50" applyFont="1" applyFill="1" applyBorder="1" applyAlignment="1" applyProtection="1">
      <alignment horizontal="center" vertical="center"/>
    </xf>
    <xf numFmtId="0" fontId="6" fillId="0" borderId="2" xfId="50" applyFont="1" applyFill="1" applyBorder="1" applyAlignment="1" applyProtection="1">
      <alignment horizontal="right" vertical="center"/>
      <protection locked="0"/>
    </xf>
    <xf numFmtId="0" fontId="6" fillId="0" borderId="7" xfId="50" applyFont="1" applyFill="1" applyBorder="1" applyAlignment="1" applyProtection="1">
      <alignment horizontal="center" vertical="center" wrapText="1"/>
      <protection locked="0"/>
    </xf>
    <xf numFmtId="0" fontId="3" fillId="0" borderId="0" xfId="50" applyFont="1" applyFill="1" applyBorder="1" applyAlignment="1" applyProtection="1">
      <alignment horizontal="right"/>
      <protection locked="0"/>
    </xf>
    <xf numFmtId="0" fontId="11" fillId="0" borderId="6" xfId="50" applyFont="1" applyFill="1" applyBorder="1" applyAlignment="1" applyProtection="1">
      <alignment horizontal="center" vertical="center" wrapText="1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>
      <alignment horizontal="center" vertical="center"/>
    </xf>
    <xf numFmtId="0" fontId="1" fillId="0" borderId="7" xfId="50" applyFont="1" applyFill="1" applyBorder="1" applyAlignment="1" applyProtection="1">
      <alignment vertical="center"/>
    </xf>
    <xf numFmtId="0" fontId="16" fillId="0" borderId="7" xfId="50" applyFont="1" applyFill="1" applyBorder="1" applyAlignment="1" applyProtection="1">
      <alignment vertical="top"/>
      <protection locked="0"/>
    </xf>
    <xf numFmtId="0" fontId="6" fillId="0" borderId="7" xfId="50" applyFont="1" applyFill="1" applyBorder="1" applyAlignment="1" applyProtection="1">
      <alignment vertical="top"/>
      <protection locked="0"/>
    </xf>
    <xf numFmtId="0" fontId="18" fillId="0" borderId="0" xfId="50" applyFont="1" applyFill="1" applyBorder="1" applyAlignment="1" applyProtection="1">
      <alignment vertical="center"/>
    </xf>
    <xf numFmtId="0" fontId="19" fillId="0" borderId="0" xfId="50" applyFont="1" applyFill="1" applyBorder="1" applyAlignment="1" applyProtection="1">
      <alignment vertical="center"/>
    </xf>
    <xf numFmtId="0" fontId="20" fillId="0" borderId="0" xfId="50" applyFont="1" applyFill="1" applyBorder="1" applyAlignment="1" applyProtection="1">
      <alignment vertical="center"/>
    </xf>
    <xf numFmtId="0" fontId="21" fillId="0" borderId="0" xfId="50" applyFont="1" applyFill="1" applyBorder="1" applyAlignment="1" applyProtection="1">
      <alignment vertical="center"/>
    </xf>
    <xf numFmtId="0" fontId="12" fillId="0" borderId="0" xfId="50" applyFont="1" applyFill="1" applyBorder="1" applyAlignment="1" applyProtection="1"/>
    <xf numFmtId="0" fontId="3" fillId="2" borderId="0" xfId="50" applyFont="1" applyFill="1" applyBorder="1" applyAlignment="1" applyProtection="1">
      <alignment horizontal="right" vertical="center" wrapText="1"/>
      <protection locked="0"/>
    </xf>
    <xf numFmtId="0" fontId="14" fillId="0" borderId="0" xfId="50" applyFont="1" applyFill="1" applyBorder="1" applyAlignment="1" applyProtection="1">
      <alignment horizontal="center" vertical="center" wrapText="1"/>
      <protection locked="0"/>
    </xf>
    <xf numFmtId="0" fontId="9" fillId="0" borderId="0" xfId="50" applyFont="1" applyFill="1" applyBorder="1" applyAlignment="1" applyProtection="1"/>
    <xf numFmtId="0" fontId="3" fillId="0" borderId="0" xfId="50" applyFont="1" applyFill="1" applyBorder="1" applyAlignment="1" applyProtection="1">
      <alignment horizontal="left" vertical="center" wrapText="1"/>
      <protection locked="0"/>
    </xf>
    <xf numFmtId="0" fontId="22" fillId="0" borderId="0" xfId="50" applyFont="1" applyFill="1" applyBorder="1" applyAlignment="1" applyProtection="1"/>
    <xf numFmtId="0" fontId="5" fillId="2" borderId="0" xfId="50" applyFont="1" applyFill="1" applyBorder="1" applyAlignment="1" applyProtection="1">
      <alignment horizontal="right" vertical="center" wrapText="1"/>
      <protection locked="0"/>
    </xf>
    <xf numFmtId="0" fontId="22" fillId="0" borderId="4" xfId="50" applyFont="1" applyFill="1" applyBorder="1" applyAlignment="1" applyProtection="1">
      <alignment vertical="top" wrapText="1"/>
      <protection locked="0"/>
    </xf>
    <xf numFmtId="0" fontId="22" fillId="2" borderId="6" xfId="50" applyFont="1" applyFill="1" applyBorder="1" applyAlignment="1" applyProtection="1">
      <alignment vertical="top" wrapText="1"/>
      <protection locked="0"/>
    </xf>
    <xf numFmtId="176" fontId="3" fillId="0" borderId="7" xfId="50" applyNumberFormat="1" applyFont="1" applyFill="1" applyBorder="1" applyAlignment="1" applyProtection="1">
      <alignment horizontal="right" vertical="center"/>
      <protection locked="0"/>
    </xf>
    <xf numFmtId="10" fontId="3" fillId="0" borderId="7" xfId="50" applyNumberFormat="1" applyFont="1" applyFill="1" applyBorder="1" applyAlignment="1" applyProtection="1">
      <alignment horizontal="right" vertical="center"/>
      <protection locked="0"/>
    </xf>
    <xf numFmtId="0" fontId="5" fillId="0" borderId="7" xfId="50" applyFont="1" applyFill="1" applyBorder="1" applyAlignment="1" applyProtection="1">
      <alignment horizontal="left" vertical="center" wrapText="1"/>
      <protection locked="0"/>
    </xf>
    <xf numFmtId="0" fontId="3" fillId="2" borderId="2" xfId="50" applyFont="1" applyFill="1" applyBorder="1" applyAlignment="1" applyProtection="1">
      <alignment horizontal="left" vertical="top" wrapText="1"/>
    </xf>
    <xf numFmtId="0" fontId="2" fillId="0" borderId="0" xfId="50" applyFont="1" applyFill="1" applyBorder="1" applyAlignment="1" applyProtection="1">
      <alignment horizontal="right" vertical="center" wrapText="1"/>
      <protection locked="0"/>
    </xf>
    <xf numFmtId="0" fontId="12" fillId="0" borderId="0" xfId="50" applyFont="1" applyFill="1" applyBorder="1" applyAlignment="1" applyProtection="1">
      <alignment horizontal="right" vertical="center"/>
    </xf>
    <xf numFmtId="0" fontId="12" fillId="0" borderId="0" xfId="50" applyFont="1" applyFill="1" applyBorder="1" applyAlignment="1" applyProtection="1">
      <alignment horizontal="right" vertical="center"/>
      <protection locked="0"/>
    </xf>
    <xf numFmtId="0" fontId="23" fillId="0" borderId="0" xfId="50" applyFont="1" applyFill="1" applyBorder="1" applyAlignment="1" applyProtection="1">
      <alignment horizontal="center" vertical="center"/>
    </xf>
    <xf numFmtId="0" fontId="23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right" vertical="center"/>
      <protection locked="0"/>
    </xf>
    <xf numFmtId="0" fontId="11" fillId="0" borderId="5" xfId="50" applyFont="1" applyFill="1" applyBorder="1" applyAlignment="1" applyProtection="1">
      <alignment horizontal="center" vertical="center" wrapText="1"/>
      <protection locked="0"/>
    </xf>
    <xf numFmtId="0" fontId="11" fillId="0" borderId="5" xfId="50" applyFont="1" applyFill="1" applyBorder="1" applyAlignment="1" applyProtection="1">
      <alignment horizontal="center" vertical="center"/>
      <protection locked="0"/>
    </xf>
    <xf numFmtId="0" fontId="5" fillId="0" borderId="6" xfId="50" applyFont="1" applyFill="1" applyBorder="1" applyAlignment="1" applyProtection="1">
      <alignment horizontal="center" vertical="center"/>
      <protection locked="0"/>
    </xf>
    <xf numFmtId="3" fontId="5" fillId="0" borderId="7" xfId="50" applyNumberFormat="1" applyFont="1" applyFill="1" applyBorder="1" applyAlignment="1" applyProtection="1">
      <alignment horizontal="center" vertical="center"/>
      <protection locked="0"/>
    </xf>
    <xf numFmtId="0" fontId="3" fillId="0" borderId="7" xfId="50" applyFont="1" applyFill="1" applyBorder="1" applyAlignment="1" applyProtection="1">
      <alignment horizontal="right" vertical="center"/>
      <protection locked="0"/>
    </xf>
    <xf numFmtId="0" fontId="3" fillId="0" borderId="2" xfId="50" applyFont="1" applyFill="1" applyBorder="1" applyAlignment="1" applyProtection="1">
      <alignment horizontal="center" vertical="center"/>
    </xf>
    <xf numFmtId="0" fontId="3" fillId="0" borderId="3" xfId="50" applyFont="1" applyFill="1" applyBorder="1" applyAlignment="1" applyProtection="1">
      <alignment horizontal="left" vertical="center"/>
    </xf>
    <xf numFmtId="0" fontId="3" fillId="0" borderId="4" xfId="50" applyFont="1" applyFill="1" applyBorder="1" applyAlignment="1" applyProtection="1">
      <alignment horizontal="center" vertical="center"/>
    </xf>
    <xf numFmtId="0" fontId="15" fillId="0" borderId="0" xfId="50" applyFont="1" applyFill="1" applyBorder="1" applyAlignment="1" applyProtection="1">
      <alignment horizontal="center" vertical="center"/>
      <protection locked="0"/>
    </xf>
    <xf numFmtId="0" fontId="5" fillId="0" borderId="3" xfId="50" applyFont="1" applyFill="1" applyBorder="1" applyAlignment="1" applyProtection="1">
      <alignment horizontal="center" vertical="center"/>
      <protection locked="0"/>
    </xf>
    <xf numFmtId="0" fontId="5" fillId="0" borderId="2" xfId="50" applyFont="1" applyFill="1" applyBorder="1" applyAlignment="1" applyProtection="1">
      <alignment horizontal="center" vertical="center"/>
      <protection locked="0"/>
    </xf>
    <xf numFmtId="0" fontId="11" fillId="0" borderId="3" xfId="50" applyFont="1" applyFill="1" applyBorder="1" applyAlignment="1" applyProtection="1">
      <alignment horizontal="center" vertical="center" wrapText="1"/>
      <protection locked="0"/>
    </xf>
    <xf numFmtId="0" fontId="5" fillId="0" borderId="4" xfId="50" applyFont="1" applyFill="1" applyBorder="1" applyAlignment="1" applyProtection="1">
      <alignment horizontal="center" vertical="center"/>
      <protection locked="0"/>
    </xf>
    <xf numFmtId="0" fontId="1" fillId="0" borderId="0" xfId="50" applyFont="1" applyFill="1" applyBorder="1" applyAlignment="1" applyProtection="1">
      <alignment horizontal="right" vertical="center"/>
    </xf>
    <xf numFmtId="0" fontId="5" fillId="0" borderId="9" xfId="50" applyFont="1" applyFill="1" applyBorder="1" applyAlignment="1" applyProtection="1">
      <alignment horizontal="center" vertical="center" wrapText="1"/>
      <protection locked="0"/>
    </xf>
    <xf numFmtId="0" fontId="5" fillId="0" borderId="12" xfId="50" applyFont="1" applyFill="1" applyBorder="1" applyAlignment="1" applyProtection="1">
      <alignment horizontal="center" vertical="center" wrapText="1"/>
      <protection locked="0"/>
    </xf>
    <xf numFmtId="0" fontId="3" fillId="0" borderId="2" xfId="50" applyFont="1" applyFill="1" applyBorder="1" applyAlignment="1" applyProtection="1">
      <alignment horizontal="right" vertical="center"/>
    </xf>
    <xf numFmtId="0" fontId="5" fillId="0" borderId="1" xfId="50" applyFont="1" applyFill="1" applyBorder="1" applyAlignment="1" applyProtection="1">
      <alignment horizontal="center" vertical="center"/>
      <protection locked="0"/>
    </xf>
    <xf numFmtId="0" fontId="12" fillId="0" borderId="7" xfId="50" applyFont="1" applyFill="1" applyBorder="1" applyAlignment="1" applyProtection="1"/>
    <xf numFmtId="0" fontId="3" fillId="0" borderId="3" xfId="50" applyFont="1" applyFill="1" applyBorder="1" applyAlignment="1" applyProtection="1">
      <alignment horizontal="center" vertical="center"/>
      <protection locked="0"/>
    </xf>
    <xf numFmtId="0" fontId="3" fillId="0" borderId="7" xfId="50" applyFont="1" applyFill="1" applyBorder="1" applyAlignment="1" applyProtection="1">
      <alignment horizontal="center" vertical="center" wrapText="1"/>
      <protection locked="0"/>
    </xf>
    <xf numFmtId="4" fontId="3" fillId="0" borderId="2" xfId="50" applyNumberFormat="1" applyFont="1" applyFill="1" applyBorder="1" applyAlignment="1" applyProtection="1">
      <alignment horizontal="right" vertical="center"/>
    </xf>
    <xf numFmtId="49" fontId="1" fillId="0" borderId="0" xfId="50" applyNumberFormat="1" applyFont="1" applyFill="1" applyBorder="1" applyAlignment="1" applyProtection="1"/>
    <xf numFmtId="49" fontId="24" fillId="0" borderId="0" xfId="50" applyNumberFormat="1" applyFont="1" applyFill="1" applyBorder="1" applyAlignment="1" applyProtection="1"/>
    <xf numFmtId="0" fontId="24" fillId="0" borderId="0" xfId="50" applyFont="1" applyFill="1" applyBorder="1" applyAlignment="1" applyProtection="1">
      <alignment horizontal="right"/>
    </xf>
    <xf numFmtId="0" fontId="2" fillId="0" borderId="0" xfId="50" applyFont="1" applyFill="1" applyBorder="1" applyAlignment="1" applyProtection="1">
      <alignment horizontal="right"/>
    </xf>
    <xf numFmtId="0" fontId="25" fillId="0" borderId="0" xfId="50" applyFont="1" applyFill="1" applyBorder="1" applyAlignment="1" applyProtection="1">
      <alignment horizontal="right"/>
    </xf>
    <xf numFmtId="0" fontId="5" fillId="0" borderId="0" xfId="50" applyFont="1" applyFill="1" applyBorder="1" applyAlignment="1" applyProtection="1">
      <alignment horizontal="right"/>
    </xf>
    <xf numFmtId="49" fontId="5" fillId="0" borderId="1" xfId="50" applyNumberFormat="1" applyFont="1" applyFill="1" applyBorder="1" applyAlignment="1" applyProtection="1">
      <alignment horizontal="center" vertical="center" wrapText="1"/>
    </xf>
    <xf numFmtId="49" fontId="5" fillId="0" borderId="5" xfId="50" applyNumberFormat="1" applyFont="1" applyFill="1" applyBorder="1" applyAlignment="1" applyProtection="1">
      <alignment horizontal="center" vertical="center" wrapText="1"/>
    </xf>
    <xf numFmtId="0" fontId="11" fillId="0" borderId="5" xfId="50" applyFont="1" applyFill="1" applyBorder="1" applyAlignment="1" applyProtection="1">
      <alignment horizontal="center" vertical="center"/>
    </xf>
    <xf numFmtId="49" fontId="5" fillId="0" borderId="7" xfId="50" applyNumberFormat="1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horizontal="center" vertical="center"/>
      <protection locked="0"/>
    </xf>
    <xf numFmtId="0" fontId="11" fillId="0" borderId="10" xfId="50" applyFont="1" applyFill="1" applyBorder="1" applyAlignment="1" applyProtection="1">
      <alignment horizontal="center" vertical="center" wrapText="1"/>
      <protection locked="0"/>
    </xf>
    <xf numFmtId="0" fontId="11" fillId="0" borderId="13" xfId="50" applyFont="1" applyFill="1" applyBorder="1" applyAlignment="1" applyProtection="1">
      <alignment horizontal="center" vertical="center" wrapText="1"/>
      <protection locked="0"/>
    </xf>
    <xf numFmtId="0" fontId="11" fillId="0" borderId="13" xfId="50" applyFont="1" applyFill="1" applyBorder="1" applyAlignment="1" applyProtection="1">
      <alignment horizontal="center" vertical="center"/>
      <protection locked="0"/>
    </xf>
    <xf numFmtId="0" fontId="6" fillId="0" borderId="6" xfId="50" applyFont="1" applyFill="1" applyBorder="1" applyAlignment="1" applyProtection="1">
      <alignment horizontal="left" vertical="center" wrapText="1"/>
      <protection locked="0"/>
    </xf>
    <xf numFmtId="0" fontId="6" fillId="0" borderId="13" xfId="50" applyFont="1" applyFill="1" applyBorder="1" applyAlignment="1" applyProtection="1">
      <alignment horizontal="center" vertical="center" wrapText="1"/>
      <protection locked="0"/>
    </xf>
    <xf numFmtId="4" fontId="6" fillId="0" borderId="13" xfId="50" applyNumberFormat="1" applyFont="1" applyFill="1" applyBorder="1" applyAlignment="1" applyProtection="1">
      <alignment horizontal="right" vertical="center"/>
      <protection locked="0"/>
    </xf>
    <xf numFmtId="0" fontId="6" fillId="0" borderId="13" xfId="50" applyFont="1" applyFill="1" applyBorder="1" applyAlignment="1" applyProtection="1">
      <alignment horizontal="left" vertical="center" wrapText="1"/>
      <protection locked="0"/>
    </xf>
    <xf numFmtId="0" fontId="11" fillId="0" borderId="11" xfId="50" applyFont="1" applyFill="1" applyBorder="1" applyAlignment="1" applyProtection="1">
      <alignment horizontal="center" vertical="center"/>
      <protection locked="0"/>
    </xf>
    <xf numFmtId="0" fontId="6" fillId="0" borderId="12" xfId="50" applyFont="1" applyFill="1" applyBorder="1" applyAlignment="1" applyProtection="1">
      <alignment horizontal="center" vertical="center"/>
      <protection locked="0"/>
    </xf>
    <xf numFmtId="0" fontId="6" fillId="0" borderId="13" xfId="50" applyFont="1" applyFill="1" applyBorder="1" applyAlignment="1" applyProtection="1">
      <alignment horizontal="center" vertical="center"/>
      <protection locked="0"/>
    </xf>
    <xf numFmtId="0" fontId="11" fillId="0" borderId="4" xfId="50" applyFont="1" applyFill="1" applyBorder="1" applyAlignment="1" applyProtection="1">
      <alignment horizontal="center" vertical="center" wrapText="1"/>
      <protection locked="0"/>
    </xf>
    <xf numFmtId="0" fontId="1" fillId="0" borderId="0" xfId="50" applyFont="1" applyFill="1" applyBorder="1" applyAlignment="1" applyProtection="1">
      <alignment vertical="top"/>
      <protection locked="0"/>
    </xf>
    <xf numFmtId="49" fontId="2" fillId="0" borderId="0" xfId="50" applyNumberFormat="1" applyFont="1" applyFill="1" applyBorder="1" applyAlignment="1" applyProtection="1">
      <protection locked="0"/>
    </xf>
    <xf numFmtId="0" fontId="14" fillId="0" borderId="0" xfId="50" applyFont="1" applyFill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>
      <alignment horizontal="left" vertical="center"/>
      <protection locked="0"/>
    </xf>
    <xf numFmtId="0" fontId="5" fillId="0" borderId="5" xfId="50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 applyProtection="1">
      <alignment horizontal="left" vertical="center" wrapText="1"/>
      <protection locked="0"/>
    </xf>
    <xf numFmtId="0" fontId="6" fillId="0" borderId="15" xfId="50" applyFont="1" applyFill="1" applyBorder="1" applyAlignment="1" applyProtection="1">
      <alignment horizontal="left" vertical="center" wrapText="1"/>
      <protection locked="0"/>
    </xf>
    <xf numFmtId="4" fontId="3" fillId="0" borderId="4" xfId="50" applyNumberFormat="1" applyFont="1" applyFill="1" applyBorder="1" applyAlignment="1" applyProtection="1">
      <alignment horizontal="right" vertical="center"/>
      <protection locked="0"/>
    </xf>
    <xf numFmtId="0" fontId="6" fillId="0" borderId="12" xfId="50" applyFont="1" applyFill="1" applyBorder="1" applyAlignment="1" applyProtection="1">
      <alignment horizontal="left" vertical="center"/>
      <protection locked="0"/>
    </xf>
    <xf numFmtId="0" fontId="6" fillId="0" borderId="13" xfId="50" applyFont="1" applyFill="1" applyBorder="1" applyAlignment="1" applyProtection="1">
      <alignment horizontal="left" vertical="center"/>
      <protection locked="0"/>
    </xf>
    <xf numFmtId="0" fontId="5" fillId="0" borderId="2" xfId="50" applyFont="1" applyFill="1" applyBorder="1" applyAlignment="1" applyProtection="1">
      <alignment horizontal="center" vertical="center" wrapText="1"/>
      <protection locked="0"/>
    </xf>
    <xf numFmtId="0" fontId="5" fillId="0" borderId="3" xfId="50" applyFont="1" applyFill="1" applyBorder="1" applyAlignment="1" applyProtection="1">
      <alignment horizontal="center" vertical="center" wrapText="1"/>
      <protection locked="0"/>
    </xf>
    <xf numFmtId="0" fontId="3" fillId="0" borderId="0" xfId="50" applyFont="1" applyFill="1" applyBorder="1" applyAlignment="1" applyProtection="1">
      <alignment horizontal="right"/>
    </xf>
    <xf numFmtId="0" fontId="5" fillId="0" borderId="4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left" vertical="center"/>
      <protection locked="0"/>
    </xf>
    <xf numFmtId="0" fontId="6" fillId="0" borderId="4" xfId="50" applyFont="1" applyFill="1" applyBorder="1" applyAlignment="1" applyProtection="1">
      <alignment horizontal="left" vertical="center"/>
      <protection locked="0"/>
    </xf>
    <xf numFmtId="0" fontId="1" fillId="0" borderId="0" xfId="50" applyFont="1" applyFill="1" applyBorder="1" applyAlignment="1" applyProtection="1">
      <alignment vertical="top"/>
    </xf>
    <xf numFmtId="0" fontId="26" fillId="0" borderId="0" xfId="50" applyFont="1" applyFill="1" applyBorder="1" applyAlignment="1" applyProtection="1">
      <alignment horizontal="center" vertical="center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4" xfId="50" applyNumberFormat="1" applyFont="1" applyFill="1" applyBorder="1" applyAlignment="1" applyProtection="1">
      <alignment horizontal="center" vertical="center" wrapText="1"/>
    </xf>
    <xf numFmtId="4" fontId="6" fillId="0" borderId="7" xfId="50" applyNumberFormat="1" applyFont="1" applyFill="1" applyBorder="1" applyAlignment="1" applyProtection="1">
      <alignment horizontal="right" vertical="center" wrapText="1"/>
    </xf>
    <xf numFmtId="0" fontId="6" fillId="0" borderId="2" xfId="50" applyFont="1" applyFill="1" applyBorder="1" applyAlignment="1" applyProtection="1">
      <alignment horizontal="center" vertical="center"/>
    </xf>
    <xf numFmtId="0" fontId="6" fillId="0" borderId="4" xfId="50" applyFont="1" applyFill="1" applyBorder="1" applyAlignment="1" applyProtection="1">
      <alignment horizontal="center" vertical="center"/>
    </xf>
    <xf numFmtId="0" fontId="5" fillId="0" borderId="10" xfId="50" applyFont="1" applyFill="1" applyBorder="1" applyAlignment="1" applyProtection="1">
      <alignment horizontal="center" vertical="center"/>
    </xf>
    <xf numFmtId="0" fontId="5" fillId="0" borderId="13" xfId="50" applyFont="1" applyFill="1" applyBorder="1" applyAlignment="1" applyProtection="1">
      <alignment horizontal="center" vertical="center"/>
    </xf>
    <xf numFmtId="49" fontId="1" fillId="0" borderId="0" xfId="50" applyNumberFormat="1" applyFont="1" applyFill="1" applyBorder="1" applyAlignment="1" applyProtection="1">
      <alignment horizontal="center"/>
    </xf>
    <xf numFmtId="49" fontId="5" fillId="0" borderId="11" xfId="50" applyNumberFormat="1" applyFont="1" applyFill="1" applyBorder="1" applyAlignment="1" applyProtection="1">
      <alignment horizontal="center" vertical="center" wrapText="1"/>
    </xf>
    <xf numFmtId="49" fontId="5" fillId="0" borderId="12" xfId="50" applyNumberFormat="1" applyFont="1" applyFill="1" applyBorder="1" applyAlignment="1" applyProtection="1">
      <alignment horizontal="center" vertical="center" wrapText="1"/>
    </xf>
    <xf numFmtId="49" fontId="5" fillId="0" borderId="13" xfId="50" applyNumberFormat="1" applyFont="1" applyFill="1" applyBorder="1" applyAlignment="1" applyProtection="1">
      <alignment horizontal="center" vertical="center" wrapText="1"/>
    </xf>
    <xf numFmtId="0" fontId="5" fillId="0" borderId="11" xfId="50" applyFont="1" applyFill="1" applyBorder="1" applyAlignment="1" applyProtection="1">
      <alignment horizontal="center" vertical="center"/>
    </xf>
    <xf numFmtId="0" fontId="5" fillId="0" borderId="12" xfId="50" applyFont="1" applyFill="1" applyBorder="1" applyAlignment="1" applyProtection="1">
      <alignment horizontal="center" vertical="center"/>
    </xf>
    <xf numFmtId="0" fontId="11" fillId="0" borderId="13" xfId="50" applyFont="1" applyFill="1" applyBorder="1" applyAlignment="1" applyProtection="1">
      <alignment horizontal="center" vertical="center"/>
    </xf>
    <xf numFmtId="49" fontId="6" fillId="0" borderId="7" xfId="50" applyNumberFormat="1" applyFont="1" applyFill="1" applyBorder="1" applyAlignment="1" applyProtection="1"/>
    <xf numFmtId="49" fontId="6" fillId="0" borderId="7" xfId="50" applyNumberFormat="1" applyFont="1" applyFill="1" applyBorder="1" applyAlignment="1" applyProtection="1">
      <alignment horizontal="center"/>
    </xf>
    <xf numFmtId="4" fontId="6" fillId="0" borderId="7" xfId="50" applyNumberFormat="1" applyFont="1" applyFill="1" applyBorder="1" applyAlignment="1" applyProtection="1"/>
    <xf numFmtId="49" fontId="1" fillId="0" borderId="7" xfId="50" applyNumberFormat="1" applyFont="1" applyFill="1" applyBorder="1" applyAlignment="1" applyProtection="1"/>
    <xf numFmtId="49" fontId="1" fillId="0" borderId="7" xfId="50" applyNumberFormat="1" applyFont="1" applyFill="1" applyBorder="1" applyAlignment="1" applyProtection="1">
      <alignment horizontal="center"/>
    </xf>
    <xf numFmtId="0" fontId="10" fillId="0" borderId="2" xfId="50" applyFont="1" applyFill="1" applyBorder="1" applyAlignment="1" applyProtection="1">
      <alignment horizontal="center" vertical="center"/>
    </xf>
    <xf numFmtId="0" fontId="27" fillId="0" borderId="3" xfId="50" applyFont="1" applyFill="1" applyBorder="1" applyAlignment="1" applyProtection="1">
      <alignment horizontal="center" vertical="center"/>
    </xf>
    <xf numFmtId="0" fontId="27" fillId="0" borderId="4" xfId="50" applyFont="1" applyFill="1" applyBorder="1" applyAlignment="1" applyProtection="1">
      <alignment horizontal="center" vertical="center"/>
    </xf>
    <xf numFmtId="4" fontId="6" fillId="0" borderId="7" xfId="50" applyNumberFormat="1" applyFont="1" applyFill="1" applyBorder="1" applyAlignment="1" applyProtection="1">
      <protection locked="0"/>
    </xf>
    <xf numFmtId="49" fontId="11" fillId="0" borderId="0" xfId="50" applyNumberFormat="1" applyFont="1" applyFill="1" applyBorder="1" applyAlignment="1" applyProtection="1"/>
    <xf numFmtId="49" fontId="11" fillId="0" borderId="0" xfId="50" applyNumberFormat="1" applyFont="1" applyFill="1" applyBorder="1" applyAlignment="1" applyProtection="1">
      <alignment horizontal="center"/>
    </xf>
    <xf numFmtId="49" fontId="5" fillId="0" borderId="3" xfId="50" applyNumberFormat="1" applyFont="1" applyFill="1" applyBorder="1" applyAlignment="1" applyProtection="1">
      <alignment horizontal="center" vertical="center" wrapText="1"/>
    </xf>
    <xf numFmtId="49" fontId="6" fillId="0" borderId="7" xfId="50" applyNumberFormat="1" applyFont="1" applyFill="1" applyBorder="1" applyAlignment="1" applyProtection="1">
      <alignment horizontal="left" vertical="center"/>
    </xf>
    <xf numFmtId="49" fontId="6" fillId="0" borderId="7" xfId="50" applyNumberFormat="1" applyFont="1" applyFill="1" applyBorder="1" applyAlignment="1" applyProtection="1">
      <alignment horizontal="left" vertical="center"/>
      <protection locked="0"/>
    </xf>
    <xf numFmtId="0" fontId="28" fillId="0" borderId="0" xfId="50" applyFont="1" applyFill="1" applyBorder="1" applyAlignment="1" applyProtection="1">
      <alignment horizontal="center" vertical="center"/>
    </xf>
    <xf numFmtId="0" fontId="29" fillId="0" borderId="0" xfId="50" applyFont="1" applyFill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vertical="center"/>
    </xf>
    <xf numFmtId="0" fontId="3" fillId="0" borderId="7" xfId="50" applyFont="1" applyFill="1" applyBorder="1" applyAlignment="1" applyProtection="1">
      <alignment vertical="center"/>
      <protection locked="0"/>
    </xf>
    <xf numFmtId="0" fontId="30" fillId="0" borderId="7" xfId="50" applyFont="1" applyFill="1" applyBorder="1" applyAlignment="1" applyProtection="1">
      <alignment horizontal="center" vertical="center"/>
    </xf>
    <xf numFmtId="0" fontId="30" fillId="0" borderId="7" xfId="50" applyFont="1" applyFill="1" applyBorder="1" applyAlignment="1" applyProtection="1">
      <alignment horizontal="right" vertical="center"/>
    </xf>
    <xf numFmtId="0" fontId="30" fillId="0" borderId="7" xfId="50" applyFont="1" applyFill="1" applyBorder="1" applyAlignment="1" applyProtection="1">
      <alignment horizontal="center" vertical="center"/>
      <protection locked="0"/>
    </xf>
    <xf numFmtId="4" fontId="30" fillId="0" borderId="7" xfId="50" applyNumberFormat="1" applyFont="1" applyFill="1" applyBorder="1" applyAlignment="1" applyProtection="1">
      <alignment horizontal="right" vertical="center"/>
    </xf>
    <xf numFmtId="0" fontId="5" fillId="0" borderId="0" xfId="50" applyFont="1" applyFill="1" applyBorder="1" applyAlignment="1" applyProtection="1">
      <alignment horizontal="left" vertical="center" wrapText="1"/>
    </xf>
    <xf numFmtId="0" fontId="1" fillId="0" borderId="4" xfId="50" applyFont="1" applyFill="1" applyBorder="1" applyAlignment="1" applyProtection="1">
      <alignment horizontal="center" vertical="center" wrapText="1"/>
    </xf>
    <xf numFmtId="0" fontId="11" fillId="0" borderId="0" xfId="50" applyFont="1" applyFill="1" applyBorder="1" applyAlignment="1" applyProtection="1">
      <alignment vertical="center"/>
    </xf>
    <xf numFmtId="0" fontId="13" fillId="0" borderId="0" xfId="50" applyFont="1" applyFill="1" applyBorder="1" applyAlignment="1" applyProtection="1">
      <alignment horizontal="center" vertical="center"/>
      <protection locked="0"/>
    </xf>
    <xf numFmtId="0" fontId="11" fillId="0" borderId="15" xfId="50" applyFont="1" applyFill="1" applyBorder="1" applyAlignment="1" applyProtection="1">
      <alignment horizontal="center" vertical="center" wrapText="1"/>
      <protection locked="0"/>
    </xf>
    <xf numFmtId="0" fontId="10" fillId="0" borderId="3" xfId="50" applyFont="1" applyFill="1" applyBorder="1" applyAlignment="1" applyProtection="1">
      <alignment horizontal="center" vertical="center" wrapText="1"/>
      <protection locked="0"/>
    </xf>
    <xf numFmtId="0" fontId="10" fillId="0" borderId="3" xfId="50" applyFont="1" applyFill="1" applyBorder="1" applyAlignment="1" applyProtection="1">
      <alignment horizontal="center" vertical="center" wrapText="1"/>
    </xf>
    <xf numFmtId="0" fontId="10" fillId="0" borderId="3" xfId="50" applyFont="1" applyFill="1" applyBorder="1" applyAlignment="1" applyProtection="1">
      <alignment horizontal="center" vertical="center"/>
      <protection locked="0"/>
    </xf>
    <xf numFmtId="0" fontId="11" fillId="0" borderId="15" xfId="50" applyFont="1" applyFill="1" applyBorder="1" applyAlignment="1" applyProtection="1">
      <alignment horizontal="center" vertical="center" wrapText="1"/>
    </xf>
    <xf numFmtId="0" fontId="11" fillId="0" borderId="14" xfId="50" applyFont="1" applyFill="1" applyBorder="1" applyAlignment="1" applyProtection="1">
      <alignment horizontal="center" vertical="center" wrapText="1"/>
    </xf>
    <xf numFmtId="0" fontId="11" fillId="0" borderId="12" xfId="50" applyFont="1" applyFill="1" applyBorder="1" applyAlignment="1" applyProtection="1">
      <alignment horizontal="center" vertical="center"/>
      <protection locked="0"/>
    </xf>
    <xf numFmtId="0" fontId="11" fillId="0" borderId="15" xfId="50" applyFont="1" applyFill="1" applyBorder="1" applyAlignment="1" applyProtection="1">
      <alignment horizontal="center" vertical="center"/>
    </xf>
    <xf numFmtId="0" fontId="2" fillId="0" borderId="6" xfId="50" applyFont="1" applyFill="1" applyBorder="1" applyAlignment="1" applyProtection="1">
      <alignment horizontal="center" vertical="center"/>
    </xf>
    <xf numFmtId="0" fontId="2" fillId="0" borderId="7" xfId="50" applyFont="1" applyFill="1" applyBorder="1" applyAlignment="1" applyProtection="1">
      <alignment horizontal="center" vertical="center"/>
    </xf>
    <xf numFmtId="4" fontId="5" fillId="0" borderId="7" xfId="50" applyNumberFormat="1" applyFont="1" applyFill="1" applyBorder="1" applyAlignment="1" applyProtection="1">
      <alignment horizontal="center" vertical="center"/>
      <protection locked="0"/>
    </xf>
    <xf numFmtId="0" fontId="10" fillId="0" borderId="2" xfId="50" applyFont="1" applyFill="1" applyBorder="1" applyAlignment="1" applyProtection="1">
      <alignment horizontal="center" vertical="center"/>
      <protection locked="0"/>
    </xf>
    <xf numFmtId="0" fontId="10" fillId="0" borderId="13" xfId="50" applyFont="1" applyFill="1" applyBorder="1" applyAlignment="1" applyProtection="1">
      <alignment horizontal="center" vertical="center"/>
      <protection locked="0"/>
    </xf>
    <xf numFmtId="3" fontId="2" fillId="0" borderId="7" xfId="50" applyNumberFormat="1" applyFont="1" applyFill="1" applyBorder="1" applyAlignment="1" applyProtection="1">
      <alignment horizontal="center" vertical="center"/>
    </xf>
    <xf numFmtId="0" fontId="10" fillId="0" borderId="4" xfId="50" applyFont="1" applyFill="1" applyBorder="1" applyAlignment="1" applyProtection="1">
      <alignment horizontal="center" vertical="center" wrapText="1"/>
      <protection locked="0"/>
    </xf>
    <xf numFmtId="0" fontId="4" fillId="0" borderId="0" xfId="50" applyFont="1" applyFill="1" applyBorder="1" applyAlignment="1" applyProtection="1">
      <alignment horizontal="center" vertical="top"/>
    </xf>
    <xf numFmtId="0" fontId="3" fillId="0" borderId="6" xfId="50" applyFont="1" applyFill="1" applyBorder="1" applyAlignment="1" applyProtection="1">
      <alignment horizontal="left" vertical="center"/>
    </xf>
    <xf numFmtId="4" fontId="3" fillId="0" borderId="11" xfId="50" applyNumberFormat="1" applyFont="1" applyFill="1" applyBorder="1" applyAlignment="1" applyProtection="1">
      <alignment horizontal="right" vertical="center"/>
      <protection locked="0"/>
    </xf>
    <xf numFmtId="0" fontId="3" fillId="0" borderId="6" xfId="50" applyFont="1" applyFill="1" applyBorder="1" applyAlignment="1" applyProtection="1">
      <alignment horizontal="left" vertical="center" wrapText="1"/>
    </xf>
    <xf numFmtId="4" fontId="3" fillId="0" borderId="11" xfId="50" applyNumberFormat="1" applyFont="1" applyFill="1" applyBorder="1" applyAlignment="1" applyProtection="1">
      <alignment horizontal="right" vertical="center"/>
    </xf>
    <xf numFmtId="0" fontId="30" fillId="0" borderId="7" xfId="50" applyFont="1" applyFill="1" applyBorder="1" applyAlignment="1" applyProtection="1">
      <alignment horizontal="center" vertical="center" wrapText="1"/>
    </xf>
    <xf numFmtId="0" fontId="30" fillId="0" borderId="6" xfId="50" applyFont="1" applyFill="1" applyBorder="1" applyAlignment="1" applyProtection="1">
      <alignment horizontal="center" vertical="center"/>
    </xf>
    <xf numFmtId="4" fontId="30" fillId="0" borderId="11" xfId="50" applyNumberFormat="1" applyFont="1" applyFill="1" applyBorder="1" applyAlignment="1" applyProtection="1">
      <alignment horizontal="right" vertical="center"/>
    </xf>
    <xf numFmtId="0" fontId="30" fillId="0" borderId="6" xfId="50" applyFont="1" applyFill="1" applyBorder="1" applyAlignment="1" applyProtection="1">
      <alignment horizontal="center" vertical="center"/>
      <protection locked="0"/>
    </xf>
    <xf numFmtId="4" fontId="30" fillId="0" borderId="7" xfId="50" applyNumberFormat="1" applyFont="1" applyFill="1" applyBorder="1" applyAlignment="1" applyProtection="1">
      <alignment horizontal="right" vertical="center"/>
      <protection locked="0"/>
    </xf>
    <xf numFmtId="0" fontId="6" fillId="0" borderId="15" xfId="50" applyFont="1" applyFill="1" applyBorder="1" applyAlignment="1" applyProtection="1" quotePrefix="1">
      <alignment horizontal="left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B7" sqref="B7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80" customWidth="1"/>
  </cols>
  <sheetData>
    <row r="1" ht="13.5" customHeight="1" spans="1:4">
      <c r="A1" s="3"/>
      <c r="B1" s="3"/>
      <c r="C1" s="3"/>
      <c r="D1" s="71" t="s">
        <v>0</v>
      </c>
    </row>
    <row r="2" ht="36" customHeight="1" spans="1:4">
      <c r="A2" s="96" t="s">
        <v>1</v>
      </c>
      <c r="B2" s="272"/>
      <c r="C2" s="272"/>
      <c r="D2" s="272"/>
    </row>
    <row r="3" ht="21" customHeight="1" spans="1:4">
      <c r="A3" s="41" t="s">
        <v>2</v>
      </c>
      <c r="B3" s="246"/>
      <c r="C3" s="246"/>
      <c r="D3" s="71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03" t="s">
        <v>9</v>
      </c>
      <c r="B7" s="87">
        <v>93912138.91</v>
      </c>
      <c r="C7" s="103" t="s">
        <v>10</v>
      </c>
      <c r="D7" s="87">
        <v>92321473.99</v>
      </c>
    </row>
    <row r="8" ht="20.25" customHeight="1" spans="1:4">
      <c r="A8" s="103" t="s">
        <v>11</v>
      </c>
      <c r="B8" s="87"/>
      <c r="C8" s="103" t="s">
        <v>12</v>
      </c>
      <c r="D8" s="87">
        <v>9600457.62</v>
      </c>
    </row>
    <row r="9" ht="20.25" customHeight="1" spans="1:4">
      <c r="A9" s="103" t="s">
        <v>13</v>
      </c>
      <c r="B9" s="87"/>
      <c r="C9" s="103" t="s">
        <v>14</v>
      </c>
      <c r="D9" s="87">
        <v>5490214.53</v>
      </c>
    </row>
    <row r="10" ht="20.25" customHeight="1" spans="1:4">
      <c r="A10" s="103" t="s">
        <v>15</v>
      </c>
      <c r="B10" s="92"/>
      <c r="C10" s="103" t="s">
        <v>16</v>
      </c>
      <c r="D10" s="87">
        <v>5006203.01</v>
      </c>
    </row>
    <row r="11" ht="20.25" customHeight="1" spans="1:4">
      <c r="A11" s="103" t="s">
        <v>17</v>
      </c>
      <c r="B11" s="87">
        <v>2000000</v>
      </c>
      <c r="C11" s="103" t="s">
        <v>18</v>
      </c>
      <c r="D11" s="87">
        <v>1698800</v>
      </c>
    </row>
    <row r="12" ht="20.25" customHeight="1" spans="1:4">
      <c r="A12" s="103" t="s">
        <v>19</v>
      </c>
      <c r="B12" s="92"/>
      <c r="C12" s="103"/>
      <c r="D12" s="86"/>
    </row>
    <row r="13" ht="20.25" customHeight="1" spans="1:4">
      <c r="A13" s="103" t="s">
        <v>20</v>
      </c>
      <c r="B13" s="92"/>
      <c r="C13" s="103"/>
      <c r="D13" s="86"/>
    </row>
    <row r="14" ht="20.25" customHeight="1" spans="1:4">
      <c r="A14" s="103" t="s">
        <v>21</v>
      </c>
      <c r="B14" s="92"/>
      <c r="C14" s="103"/>
      <c r="D14" s="86"/>
    </row>
    <row r="15" ht="20.25" customHeight="1" spans="1:4">
      <c r="A15" s="273" t="s">
        <v>22</v>
      </c>
      <c r="B15" s="92"/>
      <c r="C15" s="249"/>
      <c r="D15" s="250"/>
    </row>
    <row r="16" ht="20.25" customHeight="1" spans="1:4">
      <c r="A16" s="273" t="s">
        <v>23</v>
      </c>
      <c r="B16" s="274"/>
      <c r="C16" s="249"/>
      <c r="D16" s="250"/>
    </row>
    <row r="17" ht="18.75" customHeight="1" spans="1:4">
      <c r="A17" s="275" t="s">
        <v>24</v>
      </c>
      <c r="B17" s="276">
        <v>2000000</v>
      </c>
      <c r="C17" s="277"/>
      <c r="D17" s="250"/>
    </row>
    <row r="18" ht="20.25" customHeight="1" spans="1:4">
      <c r="A18" s="278" t="s">
        <v>25</v>
      </c>
      <c r="B18" s="279">
        <v>95912138.91</v>
      </c>
      <c r="C18" s="249" t="s">
        <v>26</v>
      </c>
      <c r="D18" s="252">
        <v>114117149.15</v>
      </c>
    </row>
    <row r="19" ht="20.25" customHeight="1" spans="1:4">
      <c r="A19" s="273" t="s">
        <v>27</v>
      </c>
      <c r="B19" s="276">
        <v>18205010.24</v>
      </c>
      <c r="C19" s="103" t="s">
        <v>28</v>
      </c>
      <c r="D19" s="86" t="s">
        <v>29</v>
      </c>
    </row>
    <row r="20" ht="20.25" customHeight="1" spans="1:4">
      <c r="A20" s="280" t="s">
        <v>30</v>
      </c>
      <c r="B20" s="279">
        <v>114117149.15</v>
      </c>
      <c r="C20" s="249" t="s">
        <v>31</v>
      </c>
      <c r="D20" s="281">
        <v>114117149.15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E18" sqref="E18"/>
    </sheetView>
  </sheetViews>
  <sheetFormatPr defaultColWidth="10.3333333333333" defaultRowHeight="14.25" customHeight="1" outlineLevelCol="4"/>
  <cols>
    <col min="1" max="1" width="30" style="177" customWidth="1"/>
    <col min="2" max="5" width="30" style="1" customWidth="1"/>
    <col min="6" max="16384" width="10.3333333333333" style="38" customWidth="1"/>
  </cols>
  <sheetData>
    <row r="1" s="1" customFormat="1" ht="23.25" customHeight="1" spans="1:5">
      <c r="A1" s="178">
        <v>0</v>
      </c>
      <c r="B1" s="179">
        <v>1</v>
      </c>
      <c r="C1" s="180"/>
      <c r="D1" s="180"/>
      <c r="E1" s="71" t="s">
        <v>415</v>
      </c>
    </row>
    <row r="2" s="1" customFormat="1" ht="36" customHeight="1" spans="1:5">
      <c r="A2" s="39" t="s">
        <v>416</v>
      </c>
      <c r="B2" s="73"/>
      <c r="C2" s="73"/>
      <c r="D2" s="73"/>
      <c r="E2" s="73"/>
    </row>
    <row r="3" s="8" customFormat="1" ht="15" customHeight="1" spans="1:5">
      <c r="A3" s="99" t="s">
        <v>2</v>
      </c>
      <c r="B3" s="181"/>
      <c r="C3" s="182"/>
      <c r="D3" s="182"/>
      <c r="E3" s="71" t="s">
        <v>3</v>
      </c>
    </row>
    <row r="4" s="1" customFormat="1" ht="20.25" customHeight="1" spans="1:5">
      <c r="A4" s="183" t="s">
        <v>57</v>
      </c>
      <c r="B4" s="17" t="s">
        <v>58</v>
      </c>
      <c r="C4" s="12" t="s">
        <v>417</v>
      </c>
      <c r="D4" s="13"/>
      <c r="E4" s="14"/>
    </row>
    <row r="5" s="1" customFormat="1" ht="20.25" customHeight="1" spans="1:5">
      <c r="A5" s="184"/>
      <c r="B5" s="185"/>
      <c r="C5" s="17" t="s">
        <v>35</v>
      </c>
      <c r="D5" s="12" t="s">
        <v>65</v>
      </c>
      <c r="E5" s="17" t="s">
        <v>66</v>
      </c>
    </row>
    <row r="6" s="1" customFormat="1" ht="20.25" customHeight="1" spans="1:5">
      <c r="A6" s="186">
        <v>1</v>
      </c>
      <c r="B6" s="48">
        <v>2</v>
      </c>
      <c r="C6" s="48">
        <v>3</v>
      </c>
      <c r="D6" s="48">
        <v>4</v>
      </c>
      <c r="E6" s="48">
        <v>5</v>
      </c>
    </row>
    <row r="7" s="1" customFormat="1" ht="20.25" customHeight="1" spans="1:5">
      <c r="A7" s="30" t="s">
        <v>167</v>
      </c>
      <c r="B7" s="30" t="s">
        <v>167</v>
      </c>
      <c r="C7" s="86" t="s">
        <v>167</v>
      </c>
      <c r="D7" s="86" t="s">
        <v>167</v>
      </c>
      <c r="E7" s="86" t="s">
        <v>167</v>
      </c>
    </row>
    <row r="8" s="1" customFormat="1" ht="20.25" customHeight="1" spans="1:5">
      <c r="A8" s="12" t="s">
        <v>120</v>
      </c>
      <c r="B8" s="14"/>
      <c r="C8" s="86" t="s">
        <v>167</v>
      </c>
      <c r="D8" s="86" t="s">
        <v>167</v>
      </c>
      <c r="E8" s="86" t="s">
        <v>167</v>
      </c>
    </row>
    <row r="9" customHeight="1" spans="1:1">
      <c r="A9" s="177" t="s">
        <v>414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8333333333333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Z21"/>
  <sheetViews>
    <sheetView showGridLines="0" tabSelected="1" workbookViewId="0">
      <selection activeCell="H19" sqref="H19"/>
    </sheetView>
  </sheetViews>
  <sheetFormatPr defaultColWidth="10" defaultRowHeight="12.75" customHeight="1"/>
  <cols>
    <col min="1" max="1" width="43" style="136" customWidth="1"/>
    <col min="2" max="2" width="48.5" style="136" customWidth="1"/>
    <col min="3" max="3" width="43.5" style="136" customWidth="1"/>
    <col min="4" max="4" width="30.8333333333333" style="95" customWidth="1"/>
    <col min="5" max="5" width="28" style="95" customWidth="1"/>
    <col min="6" max="7" width="10.5" style="136" customWidth="1"/>
    <col min="8" max="8" width="15.1666666666667" style="95" customWidth="1"/>
    <col min="9" max="9" width="14.1666666666667" style="95" customWidth="1"/>
    <col min="10" max="10" width="24.1666666666667" style="136" customWidth="1"/>
    <col min="11" max="11" width="20.1666666666667" style="136" customWidth="1"/>
    <col min="12" max="16" width="20.1666666666667" style="95" customWidth="1"/>
    <col min="17" max="18" width="15.1666666666667" style="80" customWidth="1"/>
    <col min="19" max="20" width="15.1666666666667" style="136" customWidth="1"/>
    <col min="21" max="26" width="15.1666666666667" style="95" customWidth="1"/>
    <col min="27" max="16384" width="10" style="95" customWidth="1"/>
  </cols>
  <sheetData>
    <row r="1" ht="17.25" customHeight="1" spans="1:26">
      <c r="A1" s="149"/>
      <c r="B1" s="150"/>
      <c r="C1" s="150"/>
      <c r="D1" s="151"/>
      <c r="E1" s="151"/>
      <c r="F1" s="150"/>
      <c r="G1" s="150"/>
      <c r="H1" s="151"/>
      <c r="I1" s="151"/>
      <c r="J1" s="150"/>
      <c r="K1" s="150"/>
      <c r="L1" s="4"/>
      <c r="M1" s="4"/>
      <c r="N1" s="4"/>
      <c r="O1" s="4"/>
      <c r="P1" s="4"/>
      <c r="Q1" s="4"/>
      <c r="R1" s="4"/>
      <c r="S1" s="150"/>
      <c r="T1" s="168"/>
      <c r="U1" s="154"/>
      <c r="V1" s="154"/>
      <c r="W1" s="154"/>
      <c r="X1" s="154"/>
      <c r="Y1" s="154"/>
      <c r="Z1" s="4" t="s">
        <v>418</v>
      </c>
    </row>
    <row r="2" ht="67.5" customHeight="1" spans="1:26">
      <c r="A2" s="138" t="s">
        <v>419</v>
      </c>
      <c r="B2" s="152"/>
      <c r="C2" s="152"/>
      <c r="D2" s="153"/>
      <c r="E2" s="153"/>
      <c r="F2" s="152"/>
      <c r="G2" s="152"/>
      <c r="H2" s="153"/>
      <c r="I2" s="153"/>
      <c r="J2" s="152"/>
      <c r="K2" s="152"/>
      <c r="L2" s="163"/>
      <c r="M2" s="163"/>
      <c r="N2" s="163"/>
      <c r="O2" s="163"/>
      <c r="P2" s="163"/>
      <c r="Q2" s="163"/>
      <c r="R2" s="163"/>
      <c r="S2" s="152"/>
      <c r="T2" s="152"/>
      <c r="U2" s="153"/>
      <c r="V2" s="153"/>
      <c r="W2" s="153"/>
      <c r="X2" s="153"/>
      <c r="Y2" s="153"/>
      <c r="Z2" s="153"/>
    </row>
    <row r="3" ht="18.75" customHeight="1" spans="1:26">
      <c r="A3" s="140" t="s">
        <v>2</v>
      </c>
      <c r="B3" s="149"/>
      <c r="C3" s="149"/>
      <c r="D3" s="154"/>
      <c r="E3" s="154"/>
      <c r="F3" s="149"/>
      <c r="G3" s="149"/>
      <c r="H3" s="154"/>
      <c r="I3" s="154"/>
      <c r="J3" s="149"/>
      <c r="K3" s="149"/>
      <c r="L3" s="154"/>
      <c r="M3" s="154"/>
      <c r="N3" s="154"/>
      <c r="O3" s="154"/>
      <c r="P3" s="154"/>
      <c r="Q3" s="149"/>
      <c r="R3" s="149"/>
      <c r="S3" s="149"/>
      <c r="T3" s="149"/>
      <c r="U3" s="154"/>
      <c r="V3" s="154"/>
      <c r="W3" s="154"/>
      <c r="X3" s="154"/>
      <c r="Y3" s="154"/>
      <c r="Z3" s="4" t="s">
        <v>256</v>
      </c>
    </row>
    <row r="4" ht="21.75" customHeight="1" spans="1:26">
      <c r="A4" s="11" t="s">
        <v>420</v>
      </c>
      <c r="B4" s="11" t="s">
        <v>421</v>
      </c>
      <c r="C4" s="11" t="s">
        <v>422</v>
      </c>
      <c r="D4" s="172" t="s">
        <v>423</v>
      </c>
      <c r="E4" s="62" t="s">
        <v>424</v>
      </c>
      <c r="F4" s="11" t="s">
        <v>425</v>
      </c>
      <c r="G4" s="11" t="s">
        <v>426</v>
      </c>
      <c r="H4" s="62" t="s">
        <v>427</v>
      </c>
      <c r="I4" s="62" t="s">
        <v>428</v>
      </c>
      <c r="J4" s="12" t="s">
        <v>264</v>
      </c>
      <c r="K4" s="13"/>
      <c r="L4" s="164"/>
      <c r="M4" s="164"/>
      <c r="N4" s="164"/>
      <c r="O4" s="164"/>
      <c r="P4" s="164"/>
      <c r="Q4" s="164"/>
      <c r="R4" s="164"/>
      <c r="S4" s="13"/>
      <c r="T4" s="13"/>
      <c r="U4" s="164"/>
      <c r="V4" s="164"/>
      <c r="W4" s="164"/>
      <c r="X4" s="164"/>
      <c r="Y4" s="164"/>
      <c r="Z4" s="167"/>
    </row>
    <row r="5" ht="21.75" customHeight="1" spans="1:26">
      <c r="A5" s="15"/>
      <c r="B5" s="15" t="s">
        <v>429</v>
      </c>
      <c r="C5" s="15" t="s">
        <v>423</v>
      </c>
      <c r="D5" s="156"/>
      <c r="E5" s="156"/>
      <c r="F5" s="155" t="s">
        <v>425</v>
      </c>
      <c r="G5" s="155" t="s">
        <v>430</v>
      </c>
      <c r="H5" s="156"/>
      <c r="I5" s="156"/>
      <c r="J5" s="155" t="s">
        <v>35</v>
      </c>
      <c r="K5" s="56" t="s">
        <v>48</v>
      </c>
      <c r="L5" s="164"/>
      <c r="M5" s="164"/>
      <c r="N5" s="164"/>
      <c r="O5" s="164"/>
      <c r="P5" s="167"/>
      <c r="Q5" s="62" t="s">
        <v>431</v>
      </c>
      <c r="R5" s="62" t="s">
        <v>432</v>
      </c>
      <c r="S5" s="169" t="s">
        <v>433</v>
      </c>
      <c r="T5" s="56" t="s">
        <v>42</v>
      </c>
      <c r="U5" s="164"/>
      <c r="V5" s="164"/>
      <c r="W5" s="164"/>
      <c r="X5" s="164"/>
      <c r="Y5" s="164"/>
      <c r="Z5" s="167"/>
    </row>
    <row r="6" ht="36" customHeight="1" spans="1:26">
      <c r="A6" s="125"/>
      <c r="B6" s="125"/>
      <c r="C6" s="125"/>
      <c r="D6" s="157"/>
      <c r="E6" s="157"/>
      <c r="F6" s="18"/>
      <c r="G6" s="18"/>
      <c r="H6" s="157"/>
      <c r="I6" s="157"/>
      <c r="J6" s="155"/>
      <c r="K6" s="18" t="s">
        <v>37</v>
      </c>
      <c r="L6" s="18" t="s">
        <v>268</v>
      </c>
      <c r="M6" s="18" t="s">
        <v>434</v>
      </c>
      <c r="N6" s="18" t="s">
        <v>435</v>
      </c>
      <c r="O6" s="18" t="s">
        <v>436</v>
      </c>
      <c r="P6" s="18" t="s">
        <v>437</v>
      </c>
      <c r="Q6" s="18" t="s">
        <v>37</v>
      </c>
      <c r="R6" s="18"/>
      <c r="S6" s="170"/>
      <c r="T6" s="18" t="s">
        <v>37</v>
      </c>
      <c r="U6" s="18" t="s">
        <v>43</v>
      </c>
      <c r="V6" s="18" t="s">
        <v>272</v>
      </c>
      <c r="W6" s="18" t="s">
        <v>45</v>
      </c>
      <c r="X6" s="18" t="s">
        <v>46</v>
      </c>
      <c r="Y6" s="18" t="s">
        <v>273</v>
      </c>
      <c r="Z6" s="18" t="s">
        <v>47</v>
      </c>
    </row>
    <row r="7" ht="15" customHeight="1" spans="1:26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  <c r="R7" s="102">
        <v>18</v>
      </c>
      <c r="S7" s="102">
        <v>19</v>
      </c>
      <c r="T7" s="102">
        <v>20</v>
      </c>
      <c r="U7" s="102">
        <v>21</v>
      </c>
      <c r="V7" s="102">
        <v>22</v>
      </c>
      <c r="W7" s="102">
        <v>23</v>
      </c>
      <c r="X7" s="102">
        <v>24</v>
      </c>
      <c r="Y7" s="102">
        <v>25</v>
      </c>
      <c r="Z7" s="102">
        <v>26</v>
      </c>
    </row>
    <row r="8" ht="26.25" customHeight="1" spans="1:26">
      <c r="A8" s="103" t="s">
        <v>319</v>
      </c>
      <c r="B8" s="105"/>
      <c r="C8" s="105"/>
      <c r="D8" s="104"/>
      <c r="E8" s="104"/>
      <c r="F8" s="105"/>
      <c r="G8" s="105"/>
      <c r="H8" s="92">
        <v>300000</v>
      </c>
      <c r="I8" s="175" t="s">
        <v>65</v>
      </c>
      <c r="J8" s="87">
        <v>300000</v>
      </c>
      <c r="K8" s="87">
        <v>300000</v>
      </c>
      <c r="L8" s="92">
        <v>300000</v>
      </c>
      <c r="M8" s="92"/>
      <c r="N8" s="92"/>
      <c r="O8" s="92"/>
      <c r="P8" s="92"/>
      <c r="Q8" s="92"/>
      <c r="R8" s="92"/>
      <c r="S8" s="176"/>
      <c r="T8" s="87"/>
      <c r="U8" s="92"/>
      <c r="V8" s="92"/>
      <c r="W8" s="92"/>
      <c r="X8" s="92"/>
      <c r="Y8" s="92"/>
      <c r="Z8" s="92"/>
    </row>
    <row r="9" ht="26.25" customHeight="1" spans="1:26">
      <c r="A9" s="103"/>
      <c r="B9" s="103" t="s">
        <v>438</v>
      </c>
      <c r="C9" s="103" t="s">
        <v>439</v>
      </c>
      <c r="D9" s="23" t="s">
        <v>440</v>
      </c>
      <c r="E9" s="23" t="s">
        <v>441</v>
      </c>
      <c r="F9" s="105" t="s">
        <v>442</v>
      </c>
      <c r="G9" s="105" t="s">
        <v>148</v>
      </c>
      <c r="H9" s="92">
        <v>2240</v>
      </c>
      <c r="I9" s="159"/>
      <c r="J9" s="87">
        <v>2240</v>
      </c>
      <c r="K9" s="87">
        <v>2240</v>
      </c>
      <c r="L9" s="92">
        <v>2240</v>
      </c>
      <c r="M9" s="92"/>
      <c r="N9" s="92"/>
      <c r="O9" s="92"/>
      <c r="P9" s="92"/>
      <c r="Q9" s="92"/>
      <c r="R9" s="92"/>
      <c r="S9" s="176"/>
      <c r="T9" s="87"/>
      <c r="U9" s="92"/>
      <c r="V9" s="92"/>
      <c r="W9" s="92"/>
      <c r="X9" s="92"/>
      <c r="Y9" s="92"/>
      <c r="Z9" s="92"/>
    </row>
    <row r="10" ht="26.25" customHeight="1" spans="1:26">
      <c r="A10" s="173"/>
      <c r="B10" s="103" t="s">
        <v>443</v>
      </c>
      <c r="C10" s="103" t="s">
        <v>444</v>
      </c>
      <c r="D10" s="23" t="s">
        <v>440</v>
      </c>
      <c r="E10" s="23" t="s">
        <v>441</v>
      </c>
      <c r="F10" s="105" t="s">
        <v>442</v>
      </c>
      <c r="G10" s="105" t="s">
        <v>149</v>
      </c>
      <c r="H10" s="92">
        <v>3940</v>
      </c>
      <c r="I10" s="130"/>
      <c r="J10" s="87">
        <v>3940</v>
      </c>
      <c r="K10" s="87">
        <v>3940</v>
      </c>
      <c r="L10" s="92">
        <v>3940</v>
      </c>
      <c r="M10" s="92"/>
      <c r="N10" s="92"/>
      <c r="O10" s="92"/>
      <c r="P10" s="92"/>
      <c r="Q10" s="92"/>
      <c r="R10" s="92"/>
      <c r="S10" s="176"/>
      <c r="T10" s="87"/>
      <c r="U10" s="92"/>
      <c r="V10" s="92"/>
      <c r="W10" s="92"/>
      <c r="X10" s="92"/>
      <c r="Y10" s="92"/>
      <c r="Z10" s="92"/>
    </row>
    <row r="11" ht="26.25" customHeight="1" spans="1:26">
      <c r="A11" s="173"/>
      <c r="B11" s="103" t="s">
        <v>445</v>
      </c>
      <c r="C11" s="103" t="s">
        <v>446</v>
      </c>
      <c r="D11" s="23" t="s">
        <v>440</v>
      </c>
      <c r="E11" s="23" t="s">
        <v>441</v>
      </c>
      <c r="F11" s="105" t="s">
        <v>442</v>
      </c>
      <c r="G11" s="105" t="s">
        <v>158</v>
      </c>
      <c r="H11" s="92">
        <v>49500</v>
      </c>
      <c r="I11" s="130"/>
      <c r="J11" s="87">
        <v>49500</v>
      </c>
      <c r="K11" s="87">
        <v>49500</v>
      </c>
      <c r="L11" s="92">
        <v>49500</v>
      </c>
      <c r="M11" s="92"/>
      <c r="N11" s="92"/>
      <c r="O11" s="92"/>
      <c r="P11" s="92"/>
      <c r="Q11" s="92"/>
      <c r="R11" s="92"/>
      <c r="S11" s="176"/>
      <c r="T11" s="87"/>
      <c r="U11" s="92"/>
      <c r="V11" s="92"/>
      <c r="W11" s="92"/>
      <c r="X11" s="92"/>
      <c r="Y11" s="92"/>
      <c r="Z11" s="92"/>
    </row>
    <row r="12" ht="26.25" customHeight="1" spans="1:26">
      <c r="A12" s="173"/>
      <c r="B12" s="103" t="s">
        <v>447</v>
      </c>
      <c r="C12" s="103" t="s">
        <v>448</v>
      </c>
      <c r="D12" s="23" t="s">
        <v>440</v>
      </c>
      <c r="E12" s="23" t="s">
        <v>441</v>
      </c>
      <c r="F12" s="105" t="s">
        <v>449</v>
      </c>
      <c r="G12" s="105" t="s">
        <v>152</v>
      </c>
      <c r="H12" s="92">
        <v>6000</v>
      </c>
      <c r="I12" s="130"/>
      <c r="J12" s="87">
        <v>6000</v>
      </c>
      <c r="K12" s="87">
        <v>6000</v>
      </c>
      <c r="L12" s="92">
        <v>6000</v>
      </c>
      <c r="M12" s="92"/>
      <c r="N12" s="92"/>
      <c r="O12" s="92"/>
      <c r="P12" s="92"/>
      <c r="Q12" s="92"/>
      <c r="R12" s="92"/>
      <c r="S12" s="176"/>
      <c r="T12" s="87"/>
      <c r="U12" s="92"/>
      <c r="V12" s="92"/>
      <c r="W12" s="92"/>
      <c r="X12" s="92"/>
      <c r="Y12" s="92"/>
      <c r="Z12" s="92"/>
    </row>
    <row r="13" ht="26.25" customHeight="1" spans="1:26">
      <c r="A13" s="173"/>
      <c r="B13" s="103" t="s">
        <v>450</v>
      </c>
      <c r="C13" s="103" t="s">
        <v>451</v>
      </c>
      <c r="D13" s="23" t="s">
        <v>440</v>
      </c>
      <c r="E13" s="23" t="s">
        <v>441</v>
      </c>
      <c r="F13" s="105" t="s">
        <v>442</v>
      </c>
      <c r="G13" s="105" t="s">
        <v>149</v>
      </c>
      <c r="H13" s="92">
        <v>12000</v>
      </c>
      <c r="I13" s="130"/>
      <c r="J13" s="87">
        <v>12000</v>
      </c>
      <c r="K13" s="87">
        <v>12000</v>
      </c>
      <c r="L13" s="92">
        <v>12000</v>
      </c>
      <c r="M13" s="92"/>
      <c r="N13" s="92"/>
      <c r="O13" s="92"/>
      <c r="P13" s="92"/>
      <c r="Q13" s="92"/>
      <c r="R13" s="92"/>
      <c r="S13" s="176"/>
      <c r="T13" s="87"/>
      <c r="U13" s="92"/>
      <c r="V13" s="92"/>
      <c r="W13" s="92"/>
      <c r="X13" s="92"/>
      <c r="Y13" s="92"/>
      <c r="Z13" s="92"/>
    </row>
    <row r="14" ht="26.25" customHeight="1" spans="1:26">
      <c r="A14" s="173"/>
      <c r="B14" s="103" t="s">
        <v>452</v>
      </c>
      <c r="C14" s="103" t="s">
        <v>453</v>
      </c>
      <c r="D14" s="23" t="s">
        <v>440</v>
      </c>
      <c r="E14" s="23" t="s">
        <v>441</v>
      </c>
      <c r="F14" s="105" t="s">
        <v>442</v>
      </c>
      <c r="G14" s="105" t="s">
        <v>153</v>
      </c>
      <c r="H14" s="92">
        <v>4800</v>
      </c>
      <c r="I14" s="130"/>
      <c r="J14" s="87">
        <v>4800</v>
      </c>
      <c r="K14" s="87">
        <v>4800</v>
      </c>
      <c r="L14" s="92">
        <v>4800</v>
      </c>
      <c r="M14" s="92"/>
      <c r="N14" s="92"/>
      <c r="O14" s="92"/>
      <c r="P14" s="92"/>
      <c r="Q14" s="92"/>
      <c r="R14" s="92"/>
      <c r="S14" s="176"/>
      <c r="T14" s="87"/>
      <c r="U14" s="92"/>
      <c r="V14" s="92"/>
      <c r="W14" s="92"/>
      <c r="X14" s="92"/>
      <c r="Y14" s="92"/>
      <c r="Z14" s="92"/>
    </row>
    <row r="15" ht="26.25" customHeight="1" spans="1:26">
      <c r="A15" s="173"/>
      <c r="B15" s="103" t="s">
        <v>454</v>
      </c>
      <c r="C15" s="103" t="s">
        <v>455</v>
      </c>
      <c r="D15" s="23" t="s">
        <v>440</v>
      </c>
      <c r="E15" s="23" t="s">
        <v>441</v>
      </c>
      <c r="F15" s="105" t="s">
        <v>442</v>
      </c>
      <c r="G15" s="105" t="s">
        <v>151</v>
      </c>
      <c r="H15" s="92">
        <v>10000</v>
      </c>
      <c r="I15" s="130"/>
      <c r="J15" s="87">
        <v>10000</v>
      </c>
      <c r="K15" s="87">
        <v>10000</v>
      </c>
      <c r="L15" s="92">
        <v>10000</v>
      </c>
      <c r="M15" s="92"/>
      <c r="N15" s="92"/>
      <c r="O15" s="92"/>
      <c r="P15" s="92"/>
      <c r="Q15" s="92"/>
      <c r="R15" s="92"/>
      <c r="S15" s="176"/>
      <c r="T15" s="87"/>
      <c r="U15" s="92"/>
      <c r="V15" s="92"/>
      <c r="W15" s="92"/>
      <c r="X15" s="92"/>
      <c r="Y15" s="92"/>
      <c r="Z15" s="92"/>
    </row>
    <row r="16" ht="26.25" customHeight="1" spans="1:26">
      <c r="A16" s="173"/>
      <c r="B16" s="103" t="s">
        <v>450</v>
      </c>
      <c r="C16" s="103" t="s">
        <v>451</v>
      </c>
      <c r="D16" s="23" t="s">
        <v>456</v>
      </c>
      <c r="E16" s="23" t="s">
        <v>441</v>
      </c>
      <c r="F16" s="105" t="s">
        <v>442</v>
      </c>
      <c r="G16" s="105" t="s">
        <v>457</v>
      </c>
      <c r="H16" s="92">
        <v>100000</v>
      </c>
      <c r="I16" s="130"/>
      <c r="J16" s="87">
        <v>100000</v>
      </c>
      <c r="K16" s="87">
        <v>100000</v>
      </c>
      <c r="L16" s="92">
        <v>100000</v>
      </c>
      <c r="M16" s="92"/>
      <c r="N16" s="92"/>
      <c r="O16" s="92"/>
      <c r="P16" s="92"/>
      <c r="Q16" s="92"/>
      <c r="R16" s="92"/>
      <c r="S16" s="176"/>
      <c r="T16" s="87"/>
      <c r="U16" s="92"/>
      <c r="V16" s="92"/>
      <c r="W16" s="92"/>
      <c r="X16" s="92"/>
      <c r="Y16" s="92"/>
      <c r="Z16" s="92"/>
    </row>
    <row r="17" ht="26.25" customHeight="1" spans="1:26">
      <c r="A17" s="173"/>
      <c r="B17" s="103" t="s">
        <v>458</v>
      </c>
      <c r="C17" s="103" t="s">
        <v>459</v>
      </c>
      <c r="D17" s="23" t="s">
        <v>440</v>
      </c>
      <c r="E17" s="23" t="s">
        <v>441</v>
      </c>
      <c r="F17" s="105" t="s">
        <v>460</v>
      </c>
      <c r="G17" s="105" t="s">
        <v>149</v>
      </c>
      <c r="H17" s="92">
        <v>1920</v>
      </c>
      <c r="I17" s="130"/>
      <c r="J17" s="87">
        <v>1920</v>
      </c>
      <c r="K17" s="87">
        <v>1920</v>
      </c>
      <c r="L17" s="92">
        <v>1920</v>
      </c>
      <c r="M17" s="92"/>
      <c r="N17" s="92"/>
      <c r="O17" s="92"/>
      <c r="P17" s="92"/>
      <c r="Q17" s="92"/>
      <c r="R17" s="92"/>
      <c r="S17" s="176"/>
      <c r="T17" s="87"/>
      <c r="U17" s="92"/>
      <c r="V17" s="92"/>
      <c r="W17" s="92"/>
      <c r="X17" s="92"/>
      <c r="Y17" s="92"/>
      <c r="Z17" s="92"/>
    </row>
    <row r="18" ht="26.25" customHeight="1" spans="1:26">
      <c r="A18" s="173"/>
      <c r="B18" s="103" t="s">
        <v>461</v>
      </c>
      <c r="C18" s="103" t="s">
        <v>462</v>
      </c>
      <c r="D18" s="23" t="s">
        <v>440</v>
      </c>
      <c r="E18" s="23" t="s">
        <v>463</v>
      </c>
      <c r="F18" s="105" t="s">
        <v>464</v>
      </c>
      <c r="G18" s="105" t="s">
        <v>465</v>
      </c>
      <c r="H18" s="92">
        <v>100000</v>
      </c>
      <c r="I18" s="130"/>
      <c r="J18" s="87">
        <v>100000</v>
      </c>
      <c r="K18" s="87">
        <v>100000</v>
      </c>
      <c r="L18" s="92">
        <v>100000</v>
      </c>
      <c r="M18" s="92"/>
      <c r="N18" s="92"/>
      <c r="O18" s="92"/>
      <c r="P18" s="92"/>
      <c r="Q18" s="92"/>
      <c r="R18" s="92"/>
      <c r="S18" s="176"/>
      <c r="T18" s="87"/>
      <c r="U18" s="92"/>
      <c r="V18" s="92"/>
      <c r="W18" s="92"/>
      <c r="X18" s="92"/>
      <c r="Y18" s="92"/>
      <c r="Z18" s="92"/>
    </row>
    <row r="19" ht="26.25" customHeight="1" spans="1:26">
      <c r="A19" s="173"/>
      <c r="B19" s="103" t="s">
        <v>466</v>
      </c>
      <c r="C19" s="103" t="s">
        <v>467</v>
      </c>
      <c r="D19" s="23" t="s">
        <v>440</v>
      </c>
      <c r="E19" s="23" t="s">
        <v>441</v>
      </c>
      <c r="F19" s="105" t="s">
        <v>442</v>
      </c>
      <c r="G19" s="105" t="s">
        <v>148</v>
      </c>
      <c r="H19" s="92">
        <v>4000</v>
      </c>
      <c r="I19" s="130"/>
      <c r="J19" s="87">
        <v>4000</v>
      </c>
      <c r="K19" s="87">
        <v>4000</v>
      </c>
      <c r="L19" s="92">
        <v>4000</v>
      </c>
      <c r="M19" s="92"/>
      <c r="N19" s="92"/>
      <c r="O19" s="92"/>
      <c r="P19" s="92"/>
      <c r="Q19" s="92"/>
      <c r="R19" s="92"/>
      <c r="S19" s="176"/>
      <c r="T19" s="87"/>
      <c r="U19" s="92"/>
      <c r="V19" s="92"/>
      <c r="W19" s="92"/>
      <c r="X19" s="92"/>
      <c r="Y19" s="92"/>
      <c r="Z19" s="92"/>
    </row>
    <row r="20" ht="26.25" customHeight="1" spans="1:26">
      <c r="A20" s="173"/>
      <c r="B20" s="103" t="s">
        <v>468</v>
      </c>
      <c r="C20" s="103" t="s">
        <v>469</v>
      </c>
      <c r="D20" s="23" t="s">
        <v>440</v>
      </c>
      <c r="E20" s="23" t="s">
        <v>441</v>
      </c>
      <c r="F20" s="105" t="s">
        <v>442</v>
      </c>
      <c r="G20" s="105" t="s">
        <v>149</v>
      </c>
      <c r="H20" s="92">
        <v>5600</v>
      </c>
      <c r="I20" s="130"/>
      <c r="J20" s="87">
        <v>5600</v>
      </c>
      <c r="K20" s="87">
        <v>5600</v>
      </c>
      <c r="L20" s="92">
        <v>5600</v>
      </c>
      <c r="M20" s="92"/>
      <c r="N20" s="92"/>
      <c r="O20" s="92"/>
      <c r="P20" s="92"/>
      <c r="Q20" s="92"/>
      <c r="R20" s="92"/>
      <c r="S20" s="176"/>
      <c r="T20" s="87"/>
      <c r="U20" s="92"/>
      <c r="V20" s="92"/>
      <c r="W20" s="92"/>
      <c r="X20" s="92"/>
      <c r="Y20" s="92"/>
      <c r="Z20" s="92"/>
    </row>
    <row r="21" ht="26.25" customHeight="1" spans="1:26">
      <c r="A21" s="160" t="s">
        <v>35</v>
      </c>
      <c r="B21" s="161"/>
      <c r="C21" s="161"/>
      <c r="D21" s="174"/>
      <c r="E21" s="174"/>
      <c r="F21" s="51"/>
      <c r="G21" s="162"/>
      <c r="H21" s="92">
        <v>300000</v>
      </c>
      <c r="I21" s="159"/>
      <c r="J21" s="87">
        <v>300000</v>
      </c>
      <c r="K21" s="87">
        <v>300000</v>
      </c>
      <c r="L21" s="92">
        <v>300000</v>
      </c>
      <c r="M21" s="92"/>
      <c r="N21" s="92"/>
      <c r="O21" s="92"/>
      <c r="P21" s="92"/>
      <c r="Q21" s="92"/>
      <c r="R21" s="92"/>
      <c r="S21" s="176"/>
      <c r="T21" s="87"/>
      <c r="U21" s="92"/>
      <c r="V21" s="92"/>
      <c r="W21" s="92"/>
      <c r="X21" s="92"/>
      <c r="Y21" s="92"/>
      <c r="Z21" s="92"/>
    </row>
  </sheetData>
  <mergeCells count="18">
    <mergeCell ref="A2:Z2"/>
    <mergeCell ref="J4:Z4"/>
    <mergeCell ref="K5:P5"/>
    <mergeCell ref="T5:Z5"/>
    <mergeCell ref="A21:G2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5" right="0.15" top="0.15" bottom="0.158333333333333" header="0.15" footer="0.15"/>
  <pageSetup paperSize="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2"/>
  <sheetViews>
    <sheetView showGridLines="0" topLeftCell="B1" workbookViewId="0">
      <selection activeCell="D35" sqref="D35"/>
    </sheetView>
  </sheetViews>
  <sheetFormatPr defaultColWidth="10" defaultRowHeight="12.75" customHeight="1"/>
  <cols>
    <col min="1" max="1" width="70.3333333333333" style="136" customWidth="1"/>
    <col min="2" max="5" width="37.6666666666667" style="136" customWidth="1"/>
    <col min="6" max="6" width="37.6666666666667" style="95" customWidth="1"/>
    <col min="7" max="7" width="22.1666666666667" style="95" customWidth="1"/>
    <col min="8" max="8" width="23.5" style="136" customWidth="1"/>
    <col min="9" max="9" width="16.5" style="95" customWidth="1"/>
    <col min="10" max="10" width="19.8333333333333" style="136" customWidth="1"/>
    <col min="11" max="14" width="20.1666666666667" style="95" customWidth="1"/>
    <col min="15" max="16" width="15.1666666666667" style="80" customWidth="1"/>
    <col min="17" max="18" width="15.1666666666667" style="136" customWidth="1"/>
    <col min="19" max="24" width="15.1666666666667" style="95" customWidth="1"/>
    <col min="25" max="16384" width="10" style="95" customWidth="1"/>
  </cols>
  <sheetData>
    <row r="1" ht="17.25" customHeight="1" spans="1:24">
      <c r="A1" s="149"/>
      <c r="B1" s="150"/>
      <c r="C1" s="150"/>
      <c r="D1" s="150"/>
      <c r="E1" s="150"/>
      <c r="F1" s="151"/>
      <c r="G1" s="151"/>
      <c r="H1" s="150"/>
      <c r="I1" s="151"/>
      <c r="J1" s="150"/>
      <c r="K1" s="4"/>
      <c r="L1" s="4"/>
      <c r="M1" s="4"/>
      <c r="N1" s="4"/>
      <c r="O1" s="4"/>
      <c r="P1" s="4"/>
      <c r="Q1" s="150"/>
      <c r="R1" s="168"/>
      <c r="S1" s="154"/>
      <c r="T1" s="154"/>
      <c r="U1" s="154"/>
      <c r="V1" s="154"/>
      <c r="W1" s="154"/>
      <c r="X1" s="4" t="s">
        <v>470</v>
      </c>
    </row>
    <row r="2" ht="67.5" customHeight="1" spans="1:24">
      <c r="A2" s="138" t="s">
        <v>471</v>
      </c>
      <c r="B2" s="152"/>
      <c r="C2" s="152"/>
      <c r="D2" s="152"/>
      <c r="E2" s="152"/>
      <c r="F2" s="153"/>
      <c r="G2" s="153"/>
      <c r="H2" s="152"/>
      <c r="I2" s="153"/>
      <c r="J2" s="152"/>
      <c r="K2" s="163"/>
      <c r="L2" s="163"/>
      <c r="M2" s="163"/>
      <c r="N2" s="163"/>
      <c r="O2" s="163"/>
      <c r="P2" s="163"/>
      <c r="Q2" s="152"/>
      <c r="R2" s="152"/>
      <c r="S2" s="153"/>
      <c r="T2" s="153"/>
      <c r="U2" s="153"/>
      <c r="V2" s="153"/>
      <c r="W2" s="153"/>
      <c r="X2" s="153"/>
    </row>
    <row r="3" ht="18.75" customHeight="1" spans="1:24">
      <c r="A3" s="140" t="s">
        <v>2</v>
      </c>
      <c r="B3" s="149"/>
      <c r="C3" s="149"/>
      <c r="D3" s="149"/>
      <c r="E3" s="149"/>
      <c r="F3" s="154"/>
      <c r="G3" s="154"/>
      <c r="H3" s="149"/>
      <c r="I3" s="154"/>
      <c r="J3" s="149"/>
      <c r="K3" s="154"/>
      <c r="L3" s="154"/>
      <c r="M3" s="154"/>
      <c r="N3" s="154"/>
      <c r="O3" s="149"/>
      <c r="P3" s="149"/>
      <c r="Q3" s="149"/>
      <c r="R3" s="149"/>
      <c r="S3" s="154"/>
      <c r="T3" s="154"/>
      <c r="U3" s="154"/>
      <c r="V3" s="154"/>
      <c r="W3" s="154"/>
      <c r="X3" s="4" t="s">
        <v>256</v>
      </c>
    </row>
    <row r="4" ht="21.75" customHeight="1" spans="1:24">
      <c r="A4" s="11" t="s">
        <v>420</v>
      </c>
      <c r="B4" s="11" t="s">
        <v>472</v>
      </c>
      <c r="C4" s="11" t="s">
        <v>473</v>
      </c>
      <c r="D4" s="11" t="s">
        <v>474</v>
      </c>
      <c r="E4" s="11" t="s">
        <v>475</v>
      </c>
      <c r="F4" s="62" t="s">
        <v>476</v>
      </c>
      <c r="G4" s="62" t="s">
        <v>428</v>
      </c>
      <c r="H4" s="12" t="s">
        <v>264</v>
      </c>
      <c r="I4" s="164"/>
      <c r="J4" s="13"/>
      <c r="K4" s="164"/>
      <c r="L4" s="164"/>
      <c r="M4" s="164"/>
      <c r="N4" s="164"/>
      <c r="O4" s="164"/>
      <c r="P4" s="164"/>
      <c r="Q4" s="13"/>
      <c r="R4" s="13"/>
      <c r="S4" s="164"/>
      <c r="T4" s="164"/>
      <c r="U4" s="164"/>
      <c r="V4" s="164"/>
      <c r="W4" s="164"/>
      <c r="X4" s="167"/>
    </row>
    <row r="5" ht="21.75" customHeight="1" spans="1:24">
      <c r="A5" s="15"/>
      <c r="B5" s="15" t="s">
        <v>429</v>
      </c>
      <c r="C5" s="15" t="s">
        <v>423</v>
      </c>
      <c r="D5" s="155" t="s">
        <v>425</v>
      </c>
      <c r="E5" s="155" t="s">
        <v>430</v>
      </c>
      <c r="F5" s="156"/>
      <c r="G5" s="156"/>
      <c r="H5" s="155" t="s">
        <v>35</v>
      </c>
      <c r="I5" s="165" t="s">
        <v>48</v>
      </c>
      <c r="J5" s="166" t="s">
        <v>48</v>
      </c>
      <c r="K5" s="164"/>
      <c r="L5" s="164"/>
      <c r="M5" s="164"/>
      <c r="N5" s="167"/>
      <c r="O5" s="62" t="s">
        <v>431</v>
      </c>
      <c r="P5" s="62" t="s">
        <v>432</v>
      </c>
      <c r="Q5" s="169" t="s">
        <v>433</v>
      </c>
      <c r="R5" s="56" t="s">
        <v>477</v>
      </c>
      <c r="S5" s="164"/>
      <c r="T5" s="164"/>
      <c r="U5" s="164"/>
      <c r="V5" s="164"/>
      <c r="W5" s="164"/>
      <c r="X5" s="167"/>
    </row>
    <row r="6" ht="36" customHeight="1" spans="1:24">
      <c r="A6" s="125"/>
      <c r="B6" s="125"/>
      <c r="C6" s="125"/>
      <c r="D6" s="18"/>
      <c r="E6" s="18"/>
      <c r="F6" s="157"/>
      <c r="G6" s="157"/>
      <c r="H6" s="155"/>
      <c r="I6" s="157" t="s">
        <v>37</v>
      </c>
      <c r="J6" s="18" t="s">
        <v>268</v>
      </c>
      <c r="K6" s="18" t="s">
        <v>434</v>
      </c>
      <c r="L6" s="18" t="s">
        <v>435</v>
      </c>
      <c r="M6" s="18" t="s">
        <v>436</v>
      </c>
      <c r="N6" s="18" t="s">
        <v>437</v>
      </c>
      <c r="O6" s="18" t="s">
        <v>37</v>
      </c>
      <c r="P6" s="18"/>
      <c r="Q6" s="170"/>
      <c r="R6" s="18" t="s">
        <v>37</v>
      </c>
      <c r="S6" s="18" t="s">
        <v>43</v>
      </c>
      <c r="T6" s="18" t="s">
        <v>272</v>
      </c>
      <c r="U6" s="18" t="s">
        <v>45</v>
      </c>
      <c r="V6" s="18" t="s">
        <v>46</v>
      </c>
      <c r="W6" s="18" t="s">
        <v>273</v>
      </c>
      <c r="X6" s="18" t="s">
        <v>47</v>
      </c>
    </row>
    <row r="7" ht="15" customHeight="1" spans="1:24">
      <c r="A7" s="89">
        <v>1</v>
      </c>
      <c r="B7" s="89">
        <v>2</v>
      </c>
      <c r="C7" s="89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58">
        <v>15</v>
      </c>
      <c r="P7" s="158">
        <v>16</v>
      </c>
      <c r="Q7" s="158">
        <v>17</v>
      </c>
      <c r="R7" s="158">
        <v>18</v>
      </c>
      <c r="S7" s="158">
        <v>19</v>
      </c>
      <c r="T7" s="158">
        <v>20</v>
      </c>
      <c r="U7" s="158">
        <v>21</v>
      </c>
      <c r="V7" s="158">
        <v>22</v>
      </c>
      <c r="W7" s="158">
        <v>23</v>
      </c>
      <c r="X7" s="158">
        <v>24</v>
      </c>
    </row>
    <row r="8" ht="25.5" customHeight="1" spans="1:24">
      <c r="A8" s="103" t="s">
        <v>167</v>
      </c>
      <c r="B8" s="105"/>
      <c r="C8" s="105"/>
      <c r="D8" s="105"/>
      <c r="E8" s="105"/>
      <c r="F8" s="159"/>
      <c r="G8" s="33" t="s">
        <v>167</v>
      </c>
      <c r="H8" s="86" t="s">
        <v>167</v>
      </c>
      <c r="I8" s="159" t="s">
        <v>167</v>
      </c>
      <c r="J8" s="86" t="s">
        <v>167</v>
      </c>
      <c r="K8" s="159" t="s">
        <v>167</v>
      </c>
      <c r="L8" s="159" t="s">
        <v>167</v>
      </c>
      <c r="M8" s="159" t="s">
        <v>167</v>
      </c>
      <c r="N8" s="159" t="s">
        <v>167</v>
      </c>
      <c r="O8" s="159" t="s">
        <v>167</v>
      </c>
      <c r="P8" s="159" t="s">
        <v>167</v>
      </c>
      <c r="Q8" s="171" t="s">
        <v>167</v>
      </c>
      <c r="R8" s="86" t="s">
        <v>167</v>
      </c>
      <c r="S8" s="159" t="s">
        <v>167</v>
      </c>
      <c r="T8" s="159" t="s">
        <v>167</v>
      </c>
      <c r="U8" s="159" t="s">
        <v>167</v>
      </c>
      <c r="V8" s="159" t="s">
        <v>167</v>
      </c>
      <c r="W8" s="159" t="s">
        <v>167</v>
      </c>
      <c r="X8" s="159" t="s">
        <v>167</v>
      </c>
    </row>
    <row r="9" ht="26.25" customHeight="1" spans="1:24">
      <c r="A9" s="103"/>
      <c r="B9" s="103" t="s">
        <v>167</v>
      </c>
      <c r="C9" s="103" t="s">
        <v>167</v>
      </c>
      <c r="D9" s="103" t="s">
        <v>167</v>
      </c>
      <c r="E9" s="103" t="s">
        <v>167</v>
      </c>
      <c r="F9" s="32" t="s">
        <v>167</v>
      </c>
      <c r="G9" s="159"/>
      <c r="H9" s="86" t="s">
        <v>167</v>
      </c>
      <c r="I9" s="159" t="s">
        <v>167</v>
      </c>
      <c r="J9" s="86" t="s">
        <v>167</v>
      </c>
      <c r="K9" s="159" t="s">
        <v>167</v>
      </c>
      <c r="L9" s="159" t="s">
        <v>167</v>
      </c>
      <c r="M9" s="159" t="s">
        <v>167</v>
      </c>
      <c r="N9" s="159" t="s">
        <v>167</v>
      </c>
      <c r="O9" s="159" t="s">
        <v>167</v>
      </c>
      <c r="P9" s="159" t="s">
        <v>167</v>
      </c>
      <c r="Q9" s="171" t="s">
        <v>167</v>
      </c>
      <c r="R9" s="86" t="s">
        <v>167</v>
      </c>
      <c r="S9" s="159" t="s">
        <v>167</v>
      </c>
      <c r="T9" s="159" t="s">
        <v>167</v>
      </c>
      <c r="U9" s="159" t="s">
        <v>167</v>
      </c>
      <c r="V9" s="159" t="s">
        <v>167</v>
      </c>
      <c r="W9" s="159" t="s">
        <v>167</v>
      </c>
      <c r="X9" s="159" t="s">
        <v>167</v>
      </c>
    </row>
    <row r="10" ht="26.25" customHeight="1" spans="1:24">
      <c r="A10" s="160" t="s">
        <v>35</v>
      </c>
      <c r="B10" s="161"/>
      <c r="C10" s="161"/>
      <c r="D10" s="51"/>
      <c r="E10" s="162"/>
      <c r="F10" s="159"/>
      <c r="G10" s="159"/>
      <c r="H10" s="86" t="s">
        <v>167</v>
      </c>
      <c r="I10" s="159" t="s">
        <v>167</v>
      </c>
      <c r="J10" s="86" t="s">
        <v>167</v>
      </c>
      <c r="K10" s="159" t="s">
        <v>167</v>
      </c>
      <c r="L10" s="159" t="s">
        <v>167</v>
      </c>
      <c r="M10" s="159" t="s">
        <v>167</v>
      </c>
      <c r="N10" s="159" t="s">
        <v>167</v>
      </c>
      <c r="O10" s="159" t="s">
        <v>167</v>
      </c>
      <c r="P10" s="159" t="s">
        <v>167</v>
      </c>
      <c r="Q10" s="171" t="s">
        <v>167</v>
      </c>
      <c r="R10" s="86" t="s">
        <v>167</v>
      </c>
      <c r="S10" s="159" t="s">
        <v>167</v>
      </c>
      <c r="T10" s="159" t="s">
        <v>167</v>
      </c>
      <c r="U10" s="159" t="s">
        <v>167</v>
      </c>
      <c r="V10" s="159" t="s">
        <v>167</v>
      </c>
      <c r="W10" s="159" t="s">
        <v>167</v>
      </c>
      <c r="X10" s="159" t="s">
        <v>167</v>
      </c>
    </row>
    <row r="12" customHeight="1" spans="1:1">
      <c r="A12" s="1" t="s">
        <v>414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5" right="0.15" top="0.15" bottom="0.158333333333333" header="0.15" footer="0.1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A12" sqref="A12:E12"/>
    </sheetView>
  </sheetViews>
  <sheetFormatPr defaultColWidth="10" defaultRowHeight="12.75" customHeight="1" outlineLevelCol="4"/>
  <cols>
    <col min="1" max="1" width="47.3333333333333" style="136" customWidth="1"/>
    <col min="2" max="3" width="28.3333333333333" style="136" customWidth="1"/>
    <col min="4" max="4" width="26.8333333333333" style="136" customWidth="1"/>
    <col min="5" max="5" width="28.3333333333333" style="136" customWidth="1"/>
    <col min="6" max="16384" width="10" style="38" customWidth="1"/>
  </cols>
  <sheetData>
    <row r="1" s="132" customFormat="1" ht="21" customHeight="1" spans="1:5">
      <c r="A1" s="137" t="s">
        <v>478</v>
      </c>
      <c r="B1" s="136"/>
      <c r="C1" s="136"/>
      <c r="D1" s="136"/>
      <c r="E1" s="136"/>
    </row>
    <row r="2" s="133" customFormat="1" ht="39.75" customHeight="1" spans="1:5">
      <c r="A2" s="138" t="s">
        <v>479</v>
      </c>
      <c r="B2" s="139"/>
      <c r="C2" s="139"/>
      <c r="D2" s="139"/>
      <c r="E2" s="139"/>
    </row>
    <row r="3" s="132" customFormat="1" ht="15" customHeight="1" spans="1:5">
      <c r="A3" s="140" t="s">
        <v>2</v>
      </c>
      <c r="B3" s="141"/>
      <c r="C3" s="142"/>
      <c r="D3" s="141"/>
      <c r="E3" s="71" t="s">
        <v>256</v>
      </c>
    </row>
    <row r="4" s="134" customFormat="1" ht="24" customHeight="1" spans="1:5">
      <c r="A4" s="62" t="s">
        <v>480</v>
      </c>
      <c r="B4" s="62" t="s">
        <v>481</v>
      </c>
      <c r="C4" s="62" t="s">
        <v>482</v>
      </c>
      <c r="D4" s="56" t="s">
        <v>483</v>
      </c>
      <c r="E4" s="143"/>
    </row>
    <row r="5" s="134" customFormat="1" ht="51" customHeight="1" spans="1:5">
      <c r="A5" s="144"/>
      <c r="B5" s="144"/>
      <c r="C5" s="144"/>
      <c r="D5" s="89" t="s">
        <v>484</v>
      </c>
      <c r="E5" s="89" t="s">
        <v>485</v>
      </c>
    </row>
    <row r="6" s="135" customFormat="1" ht="20.25" customHeight="1" spans="1:5">
      <c r="A6" s="89" t="s">
        <v>35</v>
      </c>
      <c r="B6" s="92">
        <v>2800000</v>
      </c>
      <c r="C6" s="92">
        <v>2800000</v>
      </c>
      <c r="D6" s="145">
        <v>0</v>
      </c>
      <c r="E6" s="146">
        <v>0</v>
      </c>
    </row>
    <row r="7" s="135" customFormat="1" ht="20.25" customHeight="1" spans="1:5">
      <c r="A7" s="147" t="s">
        <v>486</v>
      </c>
      <c r="B7" s="92">
        <v>0</v>
      </c>
      <c r="C7" s="92">
        <v>0</v>
      </c>
      <c r="D7" s="145">
        <v>0</v>
      </c>
      <c r="E7" s="146">
        <v>0</v>
      </c>
    </row>
    <row r="8" s="135" customFormat="1" ht="20.25" customHeight="1" spans="1:5">
      <c r="A8" s="147" t="s">
        <v>487</v>
      </c>
      <c r="B8" s="92">
        <v>190000</v>
      </c>
      <c r="C8" s="92">
        <v>190000</v>
      </c>
      <c r="D8" s="145">
        <v>0</v>
      </c>
      <c r="E8" s="146">
        <v>0</v>
      </c>
    </row>
    <row r="9" s="135" customFormat="1" ht="20.25" customHeight="1" spans="1:5">
      <c r="A9" s="147" t="s">
        <v>488</v>
      </c>
      <c r="B9" s="92">
        <v>2610000</v>
      </c>
      <c r="C9" s="92">
        <v>2610000</v>
      </c>
      <c r="D9" s="145">
        <v>0</v>
      </c>
      <c r="E9" s="146">
        <v>0</v>
      </c>
    </row>
    <row r="10" s="135" customFormat="1" ht="20.25" customHeight="1" spans="1:5">
      <c r="A10" s="147" t="s">
        <v>489</v>
      </c>
      <c r="B10" s="92">
        <v>250000</v>
      </c>
      <c r="C10" s="92">
        <v>250000</v>
      </c>
      <c r="D10" s="145">
        <v>0</v>
      </c>
      <c r="E10" s="146">
        <v>0</v>
      </c>
    </row>
    <row r="11" s="135" customFormat="1" ht="20.25" customHeight="1" spans="1:5">
      <c r="A11" s="147" t="s">
        <v>490</v>
      </c>
      <c r="B11" s="92">
        <v>2360000</v>
      </c>
      <c r="C11" s="92">
        <v>2360000</v>
      </c>
      <c r="D11" s="145">
        <v>0</v>
      </c>
      <c r="E11" s="146">
        <v>0</v>
      </c>
    </row>
    <row r="12" s="80" customFormat="1" ht="152" customHeight="1" spans="1:5">
      <c r="A12" s="148" t="s">
        <v>491</v>
      </c>
      <c r="B12" s="51"/>
      <c r="C12" s="51"/>
      <c r="D12" s="51"/>
      <c r="E12" s="52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8333333333333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1"/>
  <sheetViews>
    <sheetView topLeftCell="C1" workbookViewId="0">
      <selection activeCell="J105" sqref="J105"/>
    </sheetView>
  </sheetViews>
  <sheetFormatPr defaultColWidth="10.6666666666667" defaultRowHeight="12" customHeight="1"/>
  <cols>
    <col min="1" max="1" width="69.3333333333333" style="79" customWidth="1"/>
    <col min="2" max="2" width="34.3333333333333" style="95" customWidth="1"/>
    <col min="3" max="3" width="69.3333333333333" style="79" customWidth="1"/>
    <col min="4" max="5" width="22.1666666666667" style="79" customWidth="1"/>
    <col min="6" max="6" width="55" style="79" customWidth="1"/>
    <col min="7" max="7" width="12" style="80" customWidth="1"/>
    <col min="8" max="8" width="21" style="79" customWidth="1"/>
    <col min="9" max="9" width="12" style="80" customWidth="1"/>
    <col min="10" max="10" width="18.8333333333333" style="80" customWidth="1"/>
    <col min="11" max="11" width="64" style="95" customWidth="1"/>
    <col min="12" max="16384" width="10.6666666666667" style="95" customWidth="1"/>
  </cols>
  <sheetData>
    <row r="1" ht="15.75" customHeight="1" spans="11:11">
      <c r="K1" s="4" t="s">
        <v>492</v>
      </c>
    </row>
    <row r="2" s="93" customFormat="1" ht="81.75" customHeight="1" spans="1:11">
      <c r="A2" s="96" t="s">
        <v>493</v>
      </c>
      <c r="B2" s="97"/>
      <c r="C2" s="98"/>
      <c r="D2" s="98"/>
      <c r="E2" s="98"/>
      <c r="F2" s="98"/>
      <c r="G2" s="97"/>
      <c r="H2" s="98"/>
      <c r="I2" s="97"/>
      <c r="J2" s="97"/>
      <c r="K2" s="97"/>
    </row>
    <row r="3" s="94" customFormat="1" ht="15.75" customHeight="1" spans="1:11">
      <c r="A3" s="126" t="s">
        <v>2</v>
      </c>
      <c r="B3" s="127"/>
      <c r="C3" s="128"/>
      <c r="D3" s="128"/>
      <c r="E3" s="128"/>
      <c r="F3" s="128"/>
      <c r="G3" s="127"/>
      <c r="H3" s="128"/>
      <c r="I3" s="127"/>
      <c r="J3" s="127"/>
      <c r="K3" s="127"/>
    </row>
    <row r="4" ht="60" customHeight="1" spans="1:11">
      <c r="A4" s="84" t="s">
        <v>494</v>
      </c>
      <c r="B4" s="102" t="s">
        <v>258</v>
      </c>
      <c r="C4" s="84" t="s">
        <v>495</v>
      </c>
      <c r="D4" s="84" t="s">
        <v>496</v>
      </c>
      <c r="E4" s="84" t="s">
        <v>497</v>
      </c>
      <c r="F4" s="84" t="s">
        <v>498</v>
      </c>
      <c r="G4" s="89" t="s">
        <v>499</v>
      </c>
      <c r="H4" s="84" t="s">
        <v>500</v>
      </c>
      <c r="I4" s="89" t="s">
        <v>501</v>
      </c>
      <c r="J4" s="89" t="s">
        <v>502</v>
      </c>
      <c r="K4" s="102" t="s">
        <v>503</v>
      </c>
    </row>
    <row r="5" ht="15" customHeight="1" spans="1:11">
      <c r="A5" s="48">
        <v>1</v>
      </c>
      <c r="B5" s="102">
        <v>2</v>
      </c>
      <c r="C5" s="48">
        <v>3</v>
      </c>
      <c r="D5" s="84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</row>
    <row r="6" ht="28.5" customHeight="1" spans="1:11">
      <c r="A6" s="103" t="s">
        <v>53</v>
      </c>
      <c r="B6" s="104"/>
      <c r="C6" s="105"/>
      <c r="D6" s="105"/>
      <c r="E6" s="105"/>
      <c r="F6" s="105"/>
      <c r="G6" s="104"/>
      <c r="H6" s="105"/>
      <c r="I6" s="104"/>
      <c r="J6" s="104"/>
      <c r="K6" s="104"/>
    </row>
    <row r="7" ht="28.5" customHeight="1" spans="1:11">
      <c r="A7" s="103" t="s">
        <v>54</v>
      </c>
      <c r="B7" s="32" t="s">
        <v>167</v>
      </c>
      <c r="C7" s="30" t="s">
        <v>167</v>
      </c>
      <c r="D7" s="105"/>
      <c r="E7" s="105"/>
      <c r="F7" s="105"/>
      <c r="G7" s="104"/>
      <c r="H7" s="105"/>
      <c r="I7" s="104"/>
      <c r="J7" s="104"/>
      <c r="K7" s="104"/>
    </row>
    <row r="8" ht="156.75" customHeight="1" spans="1:11">
      <c r="A8" s="103" t="s">
        <v>504</v>
      </c>
      <c r="B8" s="32" t="s">
        <v>395</v>
      </c>
      <c r="C8" s="30" t="s">
        <v>505</v>
      </c>
      <c r="D8" s="103" t="s">
        <v>167</v>
      </c>
      <c r="E8" s="103" t="s">
        <v>167</v>
      </c>
      <c r="F8" s="103" t="s">
        <v>167</v>
      </c>
      <c r="G8" s="104" t="s">
        <v>167</v>
      </c>
      <c r="H8" s="103" t="s">
        <v>167</v>
      </c>
      <c r="I8" s="104" t="s">
        <v>167</v>
      </c>
      <c r="J8" s="104" t="s">
        <v>167</v>
      </c>
      <c r="K8" s="32" t="s">
        <v>167</v>
      </c>
    </row>
    <row r="9" ht="27.75" customHeight="1" spans="1:11">
      <c r="A9" s="129"/>
      <c r="B9" s="130"/>
      <c r="C9" s="129"/>
      <c r="D9" s="103" t="s">
        <v>506</v>
      </c>
      <c r="E9" s="103" t="s">
        <v>167</v>
      </c>
      <c r="F9" s="103" t="s">
        <v>167</v>
      </c>
      <c r="G9" s="104" t="s">
        <v>167</v>
      </c>
      <c r="H9" s="103" t="s">
        <v>167</v>
      </c>
      <c r="I9" s="104" t="s">
        <v>167</v>
      </c>
      <c r="J9" s="104" t="s">
        <v>167</v>
      </c>
      <c r="K9" s="32" t="s">
        <v>167</v>
      </c>
    </row>
    <row r="10" ht="27.75" customHeight="1" spans="1:11">
      <c r="A10" s="129"/>
      <c r="B10" s="130"/>
      <c r="C10" s="129"/>
      <c r="D10" s="103" t="s">
        <v>167</v>
      </c>
      <c r="E10" s="103" t="s">
        <v>507</v>
      </c>
      <c r="F10" s="103" t="s">
        <v>167</v>
      </c>
      <c r="G10" s="104" t="s">
        <v>167</v>
      </c>
      <c r="H10" s="103" t="s">
        <v>167</v>
      </c>
      <c r="I10" s="104" t="s">
        <v>167</v>
      </c>
      <c r="J10" s="104" t="s">
        <v>167</v>
      </c>
      <c r="K10" s="32" t="s">
        <v>167</v>
      </c>
    </row>
    <row r="11" ht="27.75" customHeight="1" spans="1:11">
      <c r="A11" s="129"/>
      <c r="B11" s="130"/>
      <c r="C11" s="129"/>
      <c r="D11" s="103" t="s">
        <v>167</v>
      </c>
      <c r="E11" s="103" t="s">
        <v>167</v>
      </c>
      <c r="F11" s="103" t="s">
        <v>505</v>
      </c>
      <c r="G11" s="104" t="s">
        <v>508</v>
      </c>
      <c r="H11" s="103" t="s">
        <v>505</v>
      </c>
      <c r="I11" s="104" t="s">
        <v>509</v>
      </c>
      <c r="J11" s="104" t="s">
        <v>510</v>
      </c>
      <c r="K11" s="32" t="s">
        <v>505</v>
      </c>
    </row>
    <row r="12" ht="27.75" customHeight="1" spans="1:11">
      <c r="A12" s="129"/>
      <c r="B12" s="130"/>
      <c r="C12" s="129"/>
      <c r="D12" s="103" t="s">
        <v>511</v>
      </c>
      <c r="E12" s="103" t="s">
        <v>167</v>
      </c>
      <c r="F12" s="103" t="s">
        <v>167</v>
      </c>
      <c r="G12" s="104" t="s">
        <v>167</v>
      </c>
      <c r="H12" s="103" t="s">
        <v>167</v>
      </c>
      <c r="I12" s="104" t="s">
        <v>167</v>
      </c>
      <c r="J12" s="104" t="s">
        <v>167</v>
      </c>
      <c r="K12" s="32" t="s">
        <v>167</v>
      </c>
    </row>
    <row r="13" ht="27.75" customHeight="1" spans="1:11">
      <c r="A13" s="129"/>
      <c r="B13" s="130"/>
      <c r="C13" s="129"/>
      <c r="D13" s="103" t="s">
        <v>167</v>
      </c>
      <c r="E13" s="103" t="s">
        <v>512</v>
      </c>
      <c r="F13" s="103" t="s">
        <v>167</v>
      </c>
      <c r="G13" s="104" t="s">
        <v>167</v>
      </c>
      <c r="H13" s="103" t="s">
        <v>167</v>
      </c>
      <c r="I13" s="104" t="s">
        <v>167</v>
      </c>
      <c r="J13" s="104" t="s">
        <v>167</v>
      </c>
      <c r="K13" s="32" t="s">
        <v>167</v>
      </c>
    </row>
    <row r="14" ht="27.75" customHeight="1" spans="1:11">
      <c r="A14" s="129"/>
      <c r="B14" s="130"/>
      <c r="C14" s="129"/>
      <c r="D14" s="103" t="s">
        <v>167</v>
      </c>
      <c r="E14" s="103" t="s">
        <v>167</v>
      </c>
      <c r="F14" s="103" t="s">
        <v>513</v>
      </c>
      <c r="G14" s="104" t="s">
        <v>508</v>
      </c>
      <c r="H14" s="103" t="s">
        <v>505</v>
      </c>
      <c r="I14" s="104" t="s">
        <v>509</v>
      </c>
      <c r="J14" s="104" t="s">
        <v>510</v>
      </c>
      <c r="K14" s="32" t="s">
        <v>505</v>
      </c>
    </row>
    <row r="15" ht="27.75" customHeight="1" spans="1:11">
      <c r="A15" s="129"/>
      <c r="B15" s="130"/>
      <c r="C15" s="129"/>
      <c r="D15" s="103" t="s">
        <v>514</v>
      </c>
      <c r="E15" s="103" t="s">
        <v>167</v>
      </c>
      <c r="F15" s="103" t="s">
        <v>167</v>
      </c>
      <c r="G15" s="104" t="s">
        <v>167</v>
      </c>
      <c r="H15" s="103" t="s">
        <v>167</v>
      </c>
      <c r="I15" s="104" t="s">
        <v>167</v>
      </c>
      <c r="J15" s="104" t="s">
        <v>167</v>
      </c>
      <c r="K15" s="32" t="s">
        <v>167</v>
      </c>
    </row>
    <row r="16" ht="27.75" customHeight="1" spans="1:11">
      <c r="A16" s="129"/>
      <c r="B16" s="130"/>
      <c r="C16" s="129"/>
      <c r="D16" s="103" t="s">
        <v>167</v>
      </c>
      <c r="E16" s="103" t="s">
        <v>515</v>
      </c>
      <c r="F16" s="103" t="s">
        <v>167</v>
      </c>
      <c r="G16" s="104" t="s">
        <v>167</v>
      </c>
      <c r="H16" s="103" t="s">
        <v>167</v>
      </c>
      <c r="I16" s="104" t="s">
        <v>167</v>
      </c>
      <c r="J16" s="104" t="s">
        <v>167</v>
      </c>
      <c r="K16" s="32" t="s">
        <v>167</v>
      </c>
    </row>
    <row r="17" ht="27.75" customHeight="1" spans="1:11">
      <c r="A17" s="129"/>
      <c r="B17" s="130"/>
      <c r="C17" s="129"/>
      <c r="D17" s="103" t="s">
        <v>167</v>
      </c>
      <c r="E17" s="103" t="s">
        <v>167</v>
      </c>
      <c r="F17" s="103" t="s">
        <v>505</v>
      </c>
      <c r="G17" s="104" t="s">
        <v>508</v>
      </c>
      <c r="H17" s="103" t="s">
        <v>505</v>
      </c>
      <c r="I17" s="104" t="s">
        <v>509</v>
      </c>
      <c r="J17" s="104" t="s">
        <v>510</v>
      </c>
      <c r="K17" s="32" t="s">
        <v>505</v>
      </c>
    </row>
    <row r="18" ht="156.75" customHeight="1" spans="1:11">
      <c r="A18" s="103" t="s">
        <v>516</v>
      </c>
      <c r="B18" s="32" t="s">
        <v>377</v>
      </c>
      <c r="C18" s="30" t="s">
        <v>517</v>
      </c>
      <c r="D18" s="129"/>
      <c r="E18" s="129"/>
      <c r="F18" s="129"/>
      <c r="G18" s="131"/>
      <c r="H18" s="129"/>
      <c r="I18" s="131"/>
      <c r="J18" s="131"/>
      <c r="K18" s="130"/>
    </row>
    <row r="19" ht="27.75" customHeight="1" spans="1:11">
      <c r="A19" s="129"/>
      <c r="B19" s="130"/>
      <c r="C19" s="129"/>
      <c r="D19" s="103" t="s">
        <v>506</v>
      </c>
      <c r="E19" s="103" t="s">
        <v>167</v>
      </c>
      <c r="F19" s="103" t="s">
        <v>167</v>
      </c>
      <c r="G19" s="104" t="s">
        <v>167</v>
      </c>
      <c r="H19" s="103" t="s">
        <v>167</v>
      </c>
      <c r="I19" s="104" t="s">
        <v>167</v>
      </c>
      <c r="J19" s="104" t="s">
        <v>167</v>
      </c>
      <c r="K19" s="32" t="s">
        <v>167</v>
      </c>
    </row>
    <row r="20" ht="27.75" customHeight="1" spans="1:11">
      <c r="A20" s="129"/>
      <c r="B20" s="130"/>
      <c r="C20" s="129"/>
      <c r="D20" s="103" t="s">
        <v>167</v>
      </c>
      <c r="E20" s="103" t="s">
        <v>518</v>
      </c>
      <c r="F20" s="103" t="s">
        <v>167</v>
      </c>
      <c r="G20" s="104" t="s">
        <v>167</v>
      </c>
      <c r="H20" s="103" t="s">
        <v>167</v>
      </c>
      <c r="I20" s="104" t="s">
        <v>167</v>
      </c>
      <c r="J20" s="104" t="s">
        <v>167</v>
      </c>
      <c r="K20" s="32" t="s">
        <v>167</v>
      </c>
    </row>
    <row r="21" ht="27.75" customHeight="1" spans="1:11">
      <c r="A21" s="129"/>
      <c r="B21" s="130"/>
      <c r="C21" s="129"/>
      <c r="D21" s="103" t="s">
        <v>167</v>
      </c>
      <c r="E21" s="103" t="s">
        <v>167</v>
      </c>
      <c r="F21" s="103" t="s">
        <v>519</v>
      </c>
      <c r="G21" s="104" t="s">
        <v>520</v>
      </c>
      <c r="H21" s="103" t="s">
        <v>521</v>
      </c>
      <c r="I21" s="104" t="s">
        <v>522</v>
      </c>
      <c r="J21" s="104" t="s">
        <v>510</v>
      </c>
      <c r="K21" s="32" t="s">
        <v>523</v>
      </c>
    </row>
    <row r="22" ht="27.75" customHeight="1" spans="1:11">
      <c r="A22" s="129"/>
      <c r="B22" s="130"/>
      <c r="C22" s="129"/>
      <c r="D22" s="103" t="s">
        <v>167</v>
      </c>
      <c r="E22" s="103" t="s">
        <v>507</v>
      </c>
      <c r="F22" s="103" t="s">
        <v>167</v>
      </c>
      <c r="G22" s="104" t="s">
        <v>167</v>
      </c>
      <c r="H22" s="103" t="s">
        <v>167</v>
      </c>
      <c r="I22" s="104" t="s">
        <v>167</v>
      </c>
      <c r="J22" s="104" t="s">
        <v>167</v>
      </c>
      <c r="K22" s="32" t="s">
        <v>167</v>
      </c>
    </row>
    <row r="23" ht="27.75" customHeight="1" spans="1:11">
      <c r="A23" s="129"/>
      <c r="B23" s="130"/>
      <c r="C23" s="129"/>
      <c r="D23" s="103" t="s">
        <v>167</v>
      </c>
      <c r="E23" s="103" t="s">
        <v>167</v>
      </c>
      <c r="F23" s="103" t="s">
        <v>524</v>
      </c>
      <c r="G23" s="104" t="s">
        <v>508</v>
      </c>
      <c r="H23" s="103" t="s">
        <v>525</v>
      </c>
      <c r="I23" s="104" t="s">
        <v>509</v>
      </c>
      <c r="J23" s="104" t="s">
        <v>510</v>
      </c>
      <c r="K23" s="32" t="s">
        <v>523</v>
      </c>
    </row>
    <row r="24" ht="27.75" customHeight="1" spans="1:11">
      <c r="A24" s="129"/>
      <c r="B24" s="130"/>
      <c r="C24" s="129"/>
      <c r="D24" s="103" t="s">
        <v>511</v>
      </c>
      <c r="E24" s="103" t="s">
        <v>167</v>
      </c>
      <c r="F24" s="103" t="s">
        <v>167</v>
      </c>
      <c r="G24" s="104" t="s">
        <v>167</v>
      </c>
      <c r="H24" s="103" t="s">
        <v>167</v>
      </c>
      <c r="I24" s="104" t="s">
        <v>167</v>
      </c>
      <c r="J24" s="104" t="s">
        <v>167</v>
      </c>
      <c r="K24" s="32" t="s">
        <v>167</v>
      </c>
    </row>
    <row r="25" ht="27.75" customHeight="1" spans="1:11">
      <c r="A25" s="129"/>
      <c r="B25" s="130"/>
      <c r="C25" s="129"/>
      <c r="D25" s="103" t="s">
        <v>167</v>
      </c>
      <c r="E25" s="103" t="s">
        <v>512</v>
      </c>
      <c r="F25" s="103" t="s">
        <v>167</v>
      </c>
      <c r="G25" s="104" t="s">
        <v>167</v>
      </c>
      <c r="H25" s="103" t="s">
        <v>167</v>
      </c>
      <c r="I25" s="104" t="s">
        <v>167</v>
      </c>
      <c r="J25" s="104" t="s">
        <v>167</v>
      </c>
      <c r="K25" s="32" t="s">
        <v>167</v>
      </c>
    </row>
    <row r="26" ht="27.75" customHeight="1" spans="1:11">
      <c r="A26" s="129"/>
      <c r="B26" s="130"/>
      <c r="C26" s="129"/>
      <c r="D26" s="103" t="s">
        <v>167</v>
      </c>
      <c r="E26" s="103" t="s">
        <v>167</v>
      </c>
      <c r="F26" s="103" t="s">
        <v>526</v>
      </c>
      <c r="G26" s="104" t="s">
        <v>508</v>
      </c>
      <c r="H26" s="103" t="s">
        <v>527</v>
      </c>
      <c r="I26" s="104" t="s">
        <v>528</v>
      </c>
      <c r="J26" s="104" t="s">
        <v>510</v>
      </c>
      <c r="K26" s="32" t="s">
        <v>529</v>
      </c>
    </row>
    <row r="27" ht="27.75" customHeight="1" spans="1:11">
      <c r="A27" s="129"/>
      <c r="B27" s="130"/>
      <c r="C27" s="129"/>
      <c r="D27" s="103" t="s">
        <v>514</v>
      </c>
      <c r="E27" s="103" t="s">
        <v>167</v>
      </c>
      <c r="F27" s="103" t="s">
        <v>167</v>
      </c>
      <c r="G27" s="104" t="s">
        <v>167</v>
      </c>
      <c r="H27" s="103" t="s">
        <v>167</v>
      </c>
      <c r="I27" s="104" t="s">
        <v>167</v>
      </c>
      <c r="J27" s="104" t="s">
        <v>167</v>
      </c>
      <c r="K27" s="32" t="s">
        <v>167</v>
      </c>
    </row>
    <row r="28" ht="27.75" customHeight="1" spans="1:11">
      <c r="A28" s="129"/>
      <c r="B28" s="130"/>
      <c r="C28" s="129"/>
      <c r="D28" s="103" t="s">
        <v>167</v>
      </c>
      <c r="E28" s="103" t="s">
        <v>515</v>
      </c>
      <c r="F28" s="103" t="s">
        <v>167</v>
      </c>
      <c r="G28" s="104" t="s">
        <v>167</v>
      </c>
      <c r="H28" s="103" t="s">
        <v>167</v>
      </c>
      <c r="I28" s="104" t="s">
        <v>167</v>
      </c>
      <c r="J28" s="104" t="s">
        <v>167</v>
      </c>
      <c r="K28" s="32" t="s">
        <v>167</v>
      </c>
    </row>
    <row r="29" ht="27.75" customHeight="1" spans="1:11">
      <c r="A29" s="129"/>
      <c r="B29" s="130"/>
      <c r="C29" s="129"/>
      <c r="D29" s="103" t="s">
        <v>167</v>
      </c>
      <c r="E29" s="103" t="s">
        <v>167</v>
      </c>
      <c r="F29" s="103" t="s">
        <v>530</v>
      </c>
      <c r="G29" s="104" t="s">
        <v>531</v>
      </c>
      <c r="H29" s="103" t="s">
        <v>532</v>
      </c>
      <c r="I29" s="104" t="s">
        <v>509</v>
      </c>
      <c r="J29" s="104" t="s">
        <v>533</v>
      </c>
      <c r="K29" s="32" t="s">
        <v>529</v>
      </c>
    </row>
    <row r="30" ht="156.75" customHeight="1" spans="1:11">
      <c r="A30" s="103" t="s">
        <v>534</v>
      </c>
      <c r="B30" s="32" t="s">
        <v>393</v>
      </c>
      <c r="C30" s="30" t="s">
        <v>535</v>
      </c>
      <c r="D30" s="129"/>
      <c r="E30" s="129"/>
      <c r="F30" s="129"/>
      <c r="G30" s="131"/>
      <c r="H30" s="129"/>
      <c r="I30" s="131"/>
      <c r="J30" s="131"/>
      <c r="K30" s="130"/>
    </row>
    <row r="31" ht="27.75" customHeight="1" spans="1:11">
      <c r="A31" s="129"/>
      <c r="B31" s="130"/>
      <c r="C31" s="129"/>
      <c r="D31" s="103" t="s">
        <v>506</v>
      </c>
      <c r="E31" s="103" t="s">
        <v>167</v>
      </c>
      <c r="F31" s="103" t="s">
        <v>167</v>
      </c>
      <c r="G31" s="104" t="s">
        <v>167</v>
      </c>
      <c r="H31" s="103" t="s">
        <v>167</v>
      </c>
      <c r="I31" s="104" t="s">
        <v>167</v>
      </c>
      <c r="J31" s="104" t="s">
        <v>167</v>
      </c>
      <c r="K31" s="32" t="s">
        <v>167</v>
      </c>
    </row>
    <row r="32" ht="27.75" customHeight="1" spans="1:11">
      <c r="A32" s="129"/>
      <c r="B32" s="130"/>
      <c r="C32" s="129"/>
      <c r="D32" s="103" t="s">
        <v>167</v>
      </c>
      <c r="E32" s="103" t="s">
        <v>518</v>
      </c>
      <c r="F32" s="103" t="s">
        <v>167</v>
      </c>
      <c r="G32" s="104" t="s">
        <v>167</v>
      </c>
      <c r="H32" s="103" t="s">
        <v>167</v>
      </c>
      <c r="I32" s="104" t="s">
        <v>167</v>
      </c>
      <c r="J32" s="104" t="s">
        <v>167</v>
      </c>
      <c r="K32" s="32" t="s">
        <v>167</v>
      </c>
    </row>
    <row r="33" ht="27.75" customHeight="1" spans="1:11">
      <c r="A33" s="129"/>
      <c r="B33" s="130"/>
      <c r="C33" s="129"/>
      <c r="D33" s="103" t="s">
        <v>167</v>
      </c>
      <c r="E33" s="103" t="s">
        <v>167</v>
      </c>
      <c r="F33" s="103" t="s">
        <v>536</v>
      </c>
      <c r="G33" s="104" t="s">
        <v>508</v>
      </c>
      <c r="H33" s="103" t="s">
        <v>537</v>
      </c>
      <c r="I33" s="104" t="s">
        <v>522</v>
      </c>
      <c r="J33" s="104" t="s">
        <v>533</v>
      </c>
      <c r="K33" s="32" t="s">
        <v>538</v>
      </c>
    </row>
    <row r="34" ht="27.75" customHeight="1" spans="1:11">
      <c r="A34" s="129"/>
      <c r="B34" s="130"/>
      <c r="C34" s="129"/>
      <c r="D34" s="103" t="s">
        <v>167</v>
      </c>
      <c r="E34" s="103" t="s">
        <v>539</v>
      </c>
      <c r="F34" s="103" t="s">
        <v>167</v>
      </c>
      <c r="G34" s="104" t="s">
        <v>167</v>
      </c>
      <c r="H34" s="103" t="s">
        <v>167</v>
      </c>
      <c r="I34" s="104" t="s">
        <v>167</v>
      </c>
      <c r="J34" s="104" t="s">
        <v>167</v>
      </c>
      <c r="K34" s="32" t="s">
        <v>167</v>
      </c>
    </row>
    <row r="35" ht="27.75" customHeight="1" spans="1:11">
      <c r="A35" s="129"/>
      <c r="B35" s="130"/>
      <c r="C35" s="129"/>
      <c r="D35" s="103" t="s">
        <v>167</v>
      </c>
      <c r="E35" s="103" t="s">
        <v>167</v>
      </c>
      <c r="F35" s="103" t="s">
        <v>540</v>
      </c>
      <c r="G35" s="104" t="s">
        <v>508</v>
      </c>
      <c r="H35" s="103" t="s">
        <v>541</v>
      </c>
      <c r="I35" s="104" t="s">
        <v>509</v>
      </c>
      <c r="J35" s="104" t="s">
        <v>533</v>
      </c>
      <c r="K35" s="32" t="s">
        <v>538</v>
      </c>
    </row>
    <row r="36" ht="27.75" customHeight="1" spans="1:11">
      <c r="A36" s="129"/>
      <c r="B36" s="130"/>
      <c r="C36" s="129"/>
      <c r="D36" s="103" t="s">
        <v>511</v>
      </c>
      <c r="E36" s="103" t="s">
        <v>167</v>
      </c>
      <c r="F36" s="103" t="s">
        <v>167</v>
      </c>
      <c r="G36" s="104" t="s">
        <v>167</v>
      </c>
      <c r="H36" s="103" t="s">
        <v>167</v>
      </c>
      <c r="I36" s="104" t="s">
        <v>167</v>
      </c>
      <c r="J36" s="104" t="s">
        <v>167</v>
      </c>
      <c r="K36" s="32" t="s">
        <v>167</v>
      </c>
    </row>
    <row r="37" ht="27.75" customHeight="1" spans="1:11">
      <c r="A37" s="129"/>
      <c r="B37" s="130"/>
      <c r="C37" s="129"/>
      <c r="D37" s="103" t="s">
        <v>167</v>
      </c>
      <c r="E37" s="103" t="s">
        <v>542</v>
      </c>
      <c r="F37" s="103" t="s">
        <v>167</v>
      </c>
      <c r="G37" s="104" t="s">
        <v>167</v>
      </c>
      <c r="H37" s="103" t="s">
        <v>167</v>
      </c>
      <c r="I37" s="104" t="s">
        <v>167</v>
      </c>
      <c r="J37" s="104" t="s">
        <v>167</v>
      </c>
      <c r="K37" s="32" t="s">
        <v>167</v>
      </c>
    </row>
    <row r="38" ht="27.75" customHeight="1" spans="1:11">
      <c r="A38" s="129"/>
      <c r="B38" s="130"/>
      <c r="C38" s="129"/>
      <c r="D38" s="103" t="s">
        <v>167</v>
      </c>
      <c r="E38" s="103" t="s">
        <v>167</v>
      </c>
      <c r="F38" s="103" t="s">
        <v>543</v>
      </c>
      <c r="G38" s="104" t="s">
        <v>508</v>
      </c>
      <c r="H38" s="103" t="s">
        <v>541</v>
      </c>
      <c r="I38" s="104" t="s">
        <v>509</v>
      </c>
      <c r="J38" s="104" t="s">
        <v>533</v>
      </c>
      <c r="K38" s="32" t="s">
        <v>538</v>
      </c>
    </row>
    <row r="39" ht="27.75" customHeight="1" spans="1:11">
      <c r="A39" s="129"/>
      <c r="B39" s="130"/>
      <c r="C39" s="129"/>
      <c r="D39" s="103" t="s">
        <v>514</v>
      </c>
      <c r="E39" s="103" t="s">
        <v>167</v>
      </c>
      <c r="F39" s="103" t="s">
        <v>167</v>
      </c>
      <c r="G39" s="104" t="s">
        <v>167</v>
      </c>
      <c r="H39" s="103" t="s">
        <v>167</v>
      </c>
      <c r="I39" s="104" t="s">
        <v>167</v>
      </c>
      <c r="J39" s="104" t="s">
        <v>167</v>
      </c>
      <c r="K39" s="32" t="s">
        <v>167</v>
      </c>
    </row>
    <row r="40" ht="27.75" customHeight="1" spans="1:11">
      <c r="A40" s="129"/>
      <c r="B40" s="130"/>
      <c r="C40" s="129"/>
      <c r="D40" s="103" t="s">
        <v>167</v>
      </c>
      <c r="E40" s="103" t="s">
        <v>515</v>
      </c>
      <c r="F40" s="103" t="s">
        <v>167</v>
      </c>
      <c r="G40" s="104" t="s">
        <v>167</v>
      </c>
      <c r="H40" s="103" t="s">
        <v>167</v>
      </c>
      <c r="I40" s="104" t="s">
        <v>167</v>
      </c>
      <c r="J40" s="104" t="s">
        <v>167</v>
      </c>
      <c r="K40" s="32" t="s">
        <v>167</v>
      </c>
    </row>
    <row r="41" ht="27.75" customHeight="1" spans="1:11">
      <c r="A41" s="129"/>
      <c r="B41" s="130"/>
      <c r="C41" s="129"/>
      <c r="D41" s="103" t="s">
        <v>167</v>
      </c>
      <c r="E41" s="103" t="s">
        <v>167</v>
      </c>
      <c r="F41" s="103" t="s">
        <v>544</v>
      </c>
      <c r="G41" s="104" t="s">
        <v>508</v>
      </c>
      <c r="H41" s="103" t="s">
        <v>545</v>
      </c>
      <c r="I41" s="104" t="s">
        <v>509</v>
      </c>
      <c r="J41" s="104" t="s">
        <v>533</v>
      </c>
      <c r="K41" s="32" t="s">
        <v>538</v>
      </c>
    </row>
    <row r="42" ht="156.75" customHeight="1" spans="1:11">
      <c r="A42" s="103" t="s">
        <v>546</v>
      </c>
      <c r="B42" s="32" t="s">
        <v>372</v>
      </c>
      <c r="C42" s="30" t="s">
        <v>547</v>
      </c>
      <c r="D42" s="129"/>
      <c r="E42" s="129"/>
      <c r="F42" s="129"/>
      <c r="G42" s="131"/>
      <c r="H42" s="129"/>
      <c r="I42" s="131"/>
      <c r="J42" s="131"/>
      <c r="K42" s="130"/>
    </row>
    <row r="43" ht="27.75" customHeight="1" spans="1:11">
      <c r="A43" s="129"/>
      <c r="B43" s="130"/>
      <c r="C43" s="129"/>
      <c r="D43" s="103" t="s">
        <v>506</v>
      </c>
      <c r="E43" s="103" t="s">
        <v>167</v>
      </c>
      <c r="F43" s="103" t="s">
        <v>167</v>
      </c>
      <c r="G43" s="104" t="s">
        <v>167</v>
      </c>
      <c r="H43" s="103" t="s">
        <v>167</v>
      </c>
      <c r="I43" s="104" t="s">
        <v>167</v>
      </c>
      <c r="J43" s="104" t="s">
        <v>167</v>
      </c>
      <c r="K43" s="32" t="s">
        <v>167</v>
      </c>
    </row>
    <row r="44" ht="27.75" customHeight="1" spans="1:11">
      <c r="A44" s="129"/>
      <c r="B44" s="130"/>
      <c r="C44" s="129"/>
      <c r="D44" s="103" t="s">
        <v>167</v>
      </c>
      <c r="E44" s="103" t="s">
        <v>548</v>
      </c>
      <c r="F44" s="103" t="s">
        <v>167</v>
      </c>
      <c r="G44" s="104" t="s">
        <v>167</v>
      </c>
      <c r="H44" s="103" t="s">
        <v>167</v>
      </c>
      <c r="I44" s="104" t="s">
        <v>167</v>
      </c>
      <c r="J44" s="104" t="s">
        <v>167</v>
      </c>
      <c r="K44" s="32" t="s">
        <v>167</v>
      </c>
    </row>
    <row r="45" ht="27.75" customHeight="1" spans="1:11">
      <c r="A45" s="129"/>
      <c r="B45" s="130"/>
      <c r="C45" s="129"/>
      <c r="D45" s="103" t="s">
        <v>167</v>
      </c>
      <c r="E45" s="103" t="s">
        <v>167</v>
      </c>
      <c r="F45" s="103" t="s">
        <v>549</v>
      </c>
      <c r="G45" s="104" t="s">
        <v>508</v>
      </c>
      <c r="H45" s="103" t="s">
        <v>550</v>
      </c>
      <c r="I45" s="104" t="s">
        <v>551</v>
      </c>
      <c r="J45" s="104" t="s">
        <v>533</v>
      </c>
      <c r="K45" s="32" t="s">
        <v>552</v>
      </c>
    </row>
    <row r="46" ht="27.75" customHeight="1" spans="1:11">
      <c r="A46" s="129"/>
      <c r="B46" s="130"/>
      <c r="C46" s="129"/>
      <c r="D46" s="103" t="s">
        <v>511</v>
      </c>
      <c r="E46" s="103" t="s">
        <v>167</v>
      </c>
      <c r="F46" s="103" t="s">
        <v>167</v>
      </c>
      <c r="G46" s="104" t="s">
        <v>167</v>
      </c>
      <c r="H46" s="103" t="s">
        <v>167</v>
      </c>
      <c r="I46" s="104" t="s">
        <v>167</v>
      </c>
      <c r="J46" s="104" t="s">
        <v>167</v>
      </c>
      <c r="K46" s="32" t="s">
        <v>167</v>
      </c>
    </row>
    <row r="47" ht="27.75" customHeight="1" spans="1:11">
      <c r="A47" s="129"/>
      <c r="B47" s="130"/>
      <c r="C47" s="129"/>
      <c r="D47" s="103" t="s">
        <v>167</v>
      </c>
      <c r="E47" s="103" t="s">
        <v>512</v>
      </c>
      <c r="F47" s="103" t="s">
        <v>167</v>
      </c>
      <c r="G47" s="104" t="s">
        <v>167</v>
      </c>
      <c r="H47" s="103" t="s">
        <v>167</v>
      </c>
      <c r="I47" s="104" t="s">
        <v>167</v>
      </c>
      <c r="J47" s="104" t="s">
        <v>167</v>
      </c>
      <c r="K47" s="32" t="s">
        <v>167</v>
      </c>
    </row>
    <row r="48" ht="27.75" customHeight="1" spans="1:11">
      <c r="A48" s="129"/>
      <c r="B48" s="130"/>
      <c r="C48" s="129"/>
      <c r="D48" s="103" t="s">
        <v>167</v>
      </c>
      <c r="E48" s="103" t="s">
        <v>167</v>
      </c>
      <c r="F48" s="103" t="s">
        <v>553</v>
      </c>
      <c r="G48" s="104" t="s">
        <v>531</v>
      </c>
      <c r="H48" s="103" t="s">
        <v>152</v>
      </c>
      <c r="I48" s="104" t="s">
        <v>554</v>
      </c>
      <c r="J48" s="104" t="s">
        <v>533</v>
      </c>
      <c r="K48" s="32" t="s">
        <v>555</v>
      </c>
    </row>
    <row r="49" ht="27.75" customHeight="1" spans="1:11">
      <c r="A49" s="129"/>
      <c r="B49" s="130"/>
      <c r="C49" s="129"/>
      <c r="D49" s="103" t="s">
        <v>514</v>
      </c>
      <c r="E49" s="103" t="s">
        <v>167</v>
      </c>
      <c r="F49" s="103" t="s">
        <v>167</v>
      </c>
      <c r="G49" s="104" t="s">
        <v>167</v>
      </c>
      <c r="H49" s="103" t="s">
        <v>167</v>
      </c>
      <c r="I49" s="104" t="s">
        <v>167</v>
      </c>
      <c r="J49" s="104" t="s">
        <v>167</v>
      </c>
      <c r="K49" s="32" t="s">
        <v>167</v>
      </c>
    </row>
    <row r="50" ht="27.75" customHeight="1" spans="1:11">
      <c r="A50" s="129"/>
      <c r="B50" s="130"/>
      <c r="C50" s="129"/>
      <c r="D50" s="103" t="s">
        <v>167</v>
      </c>
      <c r="E50" s="103" t="s">
        <v>515</v>
      </c>
      <c r="F50" s="103" t="s">
        <v>167</v>
      </c>
      <c r="G50" s="104" t="s">
        <v>167</v>
      </c>
      <c r="H50" s="103" t="s">
        <v>167</v>
      </c>
      <c r="I50" s="104" t="s">
        <v>167</v>
      </c>
      <c r="J50" s="104" t="s">
        <v>167</v>
      </c>
      <c r="K50" s="32" t="s">
        <v>167</v>
      </c>
    </row>
    <row r="51" ht="27.75" customHeight="1" spans="1:11">
      <c r="A51" s="129"/>
      <c r="B51" s="130"/>
      <c r="C51" s="129"/>
      <c r="D51" s="103" t="s">
        <v>167</v>
      </c>
      <c r="E51" s="103" t="s">
        <v>167</v>
      </c>
      <c r="F51" s="30" t="s">
        <v>556</v>
      </c>
      <c r="G51" s="104" t="s">
        <v>531</v>
      </c>
      <c r="H51" s="103" t="s">
        <v>556</v>
      </c>
      <c r="I51" s="104" t="s">
        <v>509</v>
      </c>
      <c r="J51" s="104" t="s">
        <v>510</v>
      </c>
      <c r="K51" s="32" t="s">
        <v>557</v>
      </c>
    </row>
    <row r="52" ht="156.75" customHeight="1" spans="1:11">
      <c r="A52" s="103" t="s">
        <v>558</v>
      </c>
      <c r="B52" s="32" t="s">
        <v>387</v>
      </c>
      <c r="C52" s="30" t="s">
        <v>559</v>
      </c>
      <c r="D52" s="129"/>
      <c r="E52" s="129"/>
      <c r="F52" s="129"/>
      <c r="G52" s="131"/>
      <c r="H52" s="129"/>
      <c r="I52" s="131"/>
      <c r="J52" s="131"/>
      <c r="K52" s="130"/>
    </row>
    <row r="53" ht="27.75" customHeight="1" spans="1:11">
      <c r="A53" s="129"/>
      <c r="B53" s="130"/>
      <c r="C53" s="129"/>
      <c r="D53" s="103" t="s">
        <v>506</v>
      </c>
      <c r="E53" s="103" t="s">
        <v>167</v>
      </c>
      <c r="F53" s="103" t="s">
        <v>167</v>
      </c>
      <c r="G53" s="104" t="s">
        <v>167</v>
      </c>
      <c r="H53" s="103" t="s">
        <v>167</v>
      </c>
      <c r="I53" s="104" t="s">
        <v>167</v>
      </c>
      <c r="J53" s="104" t="s">
        <v>167</v>
      </c>
      <c r="K53" s="32" t="s">
        <v>167</v>
      </c>
    </row>
    <row r="54" ht="27.75" customHeight="1" spans="1:11">
      <c r="A54" s="129"/>
      <c r="B54" s="130"/>
      <c r="C54" s="129"/>
      <c r="D54" s="103" t="s">
        <v>167</v>
      </c>
      <c r="E54" s="103" t="s">
        <v>518</v>
      </c>
      <c r="F54" s="103" t="s">
        <v>167</v>
      </c>
      <c r="G54" s="104" t="s">
        <v>167</v>
      </c>
      <c r="H54" s="103" t="s">
        <v>167</v>
      </c>
      <c r="I54" s="104" t="s">
        <v>167</v>
      </c>
      <c r="J54" s="104" t="s">
        <v>167</v>
      </c>
      <c r="K54" s="32" t="s">
        <v>167</v>
      </c>
    </row>
    <row r="55" ht="27.75" customHeight="1" spans="1:11">
      <c r="A55" s="129"/>
      <c r="B55" s="130"/>
      <c r="C55" s="129"/>
      <c r="D55" s="103" t="s">
        <v>167</v>
      </c>
      <c r="E55" s="103" t="s">
        <v>167</v>
      </c>
      <c r="F55" s="103" t="s">
        <v>560</v>
      </c>
      <c r="G55" s="104" t="s">
        <v>508</v>
      </c>
      <c r="H55" s="103" t="s">
        <v>561</v>
      </c>
      <c r="I55" s="104" t="s">
        <v>522</v>
      </c>
      <c r="J55" s="104" t="s">
        <v>533</v>
      </c>
      <c r="K55" s="32" t="s">
        <v>562</v>
      </c>
    </row>
    <row r="56" ht="27.75" customHeight="1" spans="1:11">
      <c r="A56" s="129"/>
      <c r="B56" s="130"/>
      <c r="C56" s="129"/>
      <c r="D56" s="103" t="s">
        <v>167</v>
      </c>
      <c r="E56" s="103" t="s">
        <v>507</v>
      </c>
      <c r="F56" s="103" t="s">
        <v>167</v>
      </c>
      <c r="G56" s="104" t="s">
        <v>167</v>
      </c>
      <c r="H56" s="103" t="s">
        <v>167</v>
      </c>
      <c r="I56" s="104" t="s">
        <v>167</v>
      </c>
      <c r="J56" s="104" t="s">
        <v>167</v>
      </c>
      <c r="K56" s="32" t="s">
        <v>167</v>
      </c>
    </row>
    <row r="57" ht="54" customHeight="1" spans="1:11">
      <c r="A57" s="129"/>
      <c r="B57" s="130"/>
      <c r="C57" s="129"/>
      <c r="D57" s="103" t="s">
        <v>167</v>
      </c>
      <c r="E57" s="103" t="s">
        <v>167</v>
      </c>
      <c r="F57" s="103" t="s">
        <v>563</v>
      </c>
      <c r="G57" s="104" t="s">
        <v>508</v>
      </c>
      <c r="H57" s="103" t="s">
        <v>564</v>
      </c>
      <c r="I57" s="104" t="s">
        <v>565</v>
      </c>
      <c r="J57" s="104" t="s">
        <v>533</v>
      </c>
      <c r="K57" s="32" t="s">
        <v>566</v>
      </c>
    </row>
    <row r="58" ht="27.75" customHeight="1" spans="1:11">
      <c r="A58" s="129"/>
      <c r="B58" s="130"/>
      <c r="C58" s="129"/>
      <c r="D58" s="103" t="s">
        <v>167</v>
      </c>
      <c r="E58" s="103" t="s">
        <v>539</v>
      </c>
      <c r="F58" s="103" t="s">
        <v>167</v>
      </c>
      <c r="G58" s="104" t="s">
        <v>167</v>
      </c>
      <c r="H58" s="103" t="s">
        <v>167</v>
      </c>
      <c r="I58" s="104" t="s">
        <v>167</v>
      </c>
      <c r="J58" s="104" t="s">
        <v>167</v>
      </c>
      <c r="K58" s="32" t="s">
        <v>167</v>
      </c>
    </row>
    <row r="59" ht="27.75" customHeight="1" spans="1:11">
      <c r="A59" s="129"/>
      <c r="B59" s="130"/>
      <c r="C59" s="129"/>
      <c r="D59" s="103" t="s">
        <v>167</v>
      </c>
      <c r="E59" s="103" t="s">
        <v>167</v>
      </c>
      <c r="F59" s="103" t="s">
        <v>567</v>
      </c>
      <c r="G59" s="104" t="s">
        <v>508</v>
      </c>
      <c r="H59" s="103" t="s">
        <v>568</v>
      </c>
      <c r="I59" s="104" t="s">
        <v>509</v>
      </c>
      <c r="J59" s="104" t="s">
        <v>533</v>
      </c>
      <c r="K59" s="32" t="s">
        <v>562</v>
      </c>
    </row>
    <row r="60" ht="27.75" customHeight="1" spans="1:11">
      <c r="A60" s="129"/>
      <c r="B60" s="130"/>
      <c r="C60" s="129"/>
      <c r="D60" s="103" t="s">
        <v>511</v>
      </c>
      <c r="E60" s="103" t="s">
        <v>167</v>
      </c>
      <c r="F60" s="103" t="s">
        <v>167</v>
      </c>
      <c r="G60" s="104" t="s">
        <v>167</v>
      </c>
      <c r="H60" s="103" t="s">
        <v>167</v>
      </c>
      <c r="I60" s="104" t="s">
        <v>167</v>
      </c>
      <c r="J60" s="104" t="s">
        <v>167</v>
      </c>
      <c r="K60" s="32" t="s">
        <v>167</v>
      </c>
    </row>
    <row r="61" ht="27.75" customHeight="1" spans="1:11">
      <c r="A61" s="129"/>
      <c r="B61" s="130"/>
      <c r="C61" s="129"/>
      <c r="D61" s="103" t="s">
        <v>167</v>
      </c>
      <c r="E61" s="103" t="s">
        <v>542</v>
      </c>
      <c r="F61" s="103" t="s">
        <v>167</v>
      </c>
      <c r="G61" s="104" t="s">
        <v>167</v>
      </c>
      <c r="H61" s="103" t="s">
        <v>167</v>
      </c>
      <c r="I61" s="104" t="s">
        <v>167</v>
      </c>
      <c r="J61" s="104" t="s">
        <v>167</v>
      </c>
      <c r="K61" s="32" t="s">
        <v>167</v>
      </c>
    </row>
    <row r="62" ht="51" customHeight="1" spans="1:11">
      <c r="A62" s="129"/>
      <c r="B62" s="130"/>
      <c r="C62" s="129"/>
      <c r="D62" s="103" t="s">
        <v>167</v>
      </c>
      <c r="E62" s="103" t="s">
        <v>167</v>
      </c>
      <c r="F62" s="103" t="s">
        <v>569</v>
      </c>
      <c r="G62" s="104" t="s">
        <v>508</v>
      </c>
      <c r="H62" s="103" t="s">
        <v>570</v>
      </c>
      <c r="I62" s="104" t="s">
        <v>571</v>
      </c>
      <c r="J62" s="104" t="s">
        <v>533</v>
      </c>
      <c r="K62" s="32" t="s">
        <v>566</v>
      </c>
    </row>
    <row r="63" ht="27.75" customHeight="1" spans="1:11">
      <c r="A63" s="129"/>
      <c r="B63" s="130"/>
      <c r="C63" s="129"/>
      <c r="D63" s="103" t="s">
        <v>167</v>
      </c>
      <c r="E63" s="103" t="s">
        <v>572</v>
      </c>
      <c r="F63" s="103" t="s">
        <v>167</v>
      </c>
      <c r="G63" s="104" t="s">
        <v>167</v>
      </c>
      <c r="H63" s="103" t="s">
        <v>167</v>
      </c>
      <c r="I63" s="104" t="s">
        <v>167</v>
      </c>
      <c r="J63" s="104" t="s">
        <v>167</v>
      </c>
      <c r="K63" s="32" t="s">
        <v>167</v>
      </c>
    </row>
    <row r="64" ht="27.75" customHeight="1" spans="1:11">
      <c r="A64" s="129"/>
      <c r="B64" s="130"/>
      <c r="C64" s="129"/>
      <c r="D64" s="103" t="s">
        <v>167</v>
      </c>
      <c r="E64" s="103" t="s">
        <v>167</v>
      </c>
      <c r="F64" s="103" t="s">
        <v>573</v>
      </c>
      <c r="G64" s="104" t="s">
        <v>508</v>
      </c>
      <c r="H64" s="103" t="s">
        <v>574</v>
      </c>
      <c r="I64" s="104" t="s">
        <v>509</v>
      </c>
      <c r="J64" s="104" t="s">
        <v>510</v>
      </c>
      <c r="K64" s="32" t="s">
        <v>575</v>
      </c>
    </row>
    <row r="65" ht="27.75" customHeight="1" spans="1:11">
      <c r="A65" s="129"/>
      <c r="B65" s="130"/>
      <c r="C65" s="129"/>
      <c r="D65" s="103" t="s">
        <v>514</v>
      </c>
      <c r="E65" s="103" t="s">
        <v>167</v>
      </c>
      <c r="F65" s="103" t="s">
        <v>167</v>
      </c>
      <c r="G65" s="104" t="s">
        <v>167</v>
      </c>
      <c r="H65" s="103" t="s">
        <v>167</v>
      </c>
      <c r="I65" s="104" t="s">
        <v>167</v>
      </c>
      <c r="J65" s="104" t="s">
        <v>167</v>
      </c>
      <c r="K65" s="32" t="s">
        <v>167</v>
      </c>
    </row>
    <row r="66" ht="27.75" customHeight="1" spans="1:11">
      <c r="A66" s="129"/>
      <c r="B66" s="130"/>
      <c r="C66" s="129"/>
      <c r="D66" s="103" t="s">
        <v>167</v>
      </c>
      <c r="E66" s="103" t="s">
        <v>515</v>
      </c>
      <c r="F66" s="103" t="s">
        <v>167</v>
      </c>
      <c r="G66" s="104" t="s">
        <v>167</v>
      </c>
      <c r="H66" s="103" t="s">
        <v>167</v>
      </c>
      <c r="I66" s="104" t="s">
        <v>167</v>
      </c>
      <c r="J66" s="104" t="s">
        <v>167</v>
      </c>
      <c r="K66" s="32" t="s">
        <v>167</v>
      </c>
    </row>
    <row r="67" ht="27.75" customHeight="1" spans="1:11">
      <c r="A67" s="129"/>
      <c r="B67" s="130"/>
      <c r="C67" s="129"/>
      <c r="D67" s="103" t="s">
        <v>167</v>
      </c>
      <c r="E67" s="103" t="s">
        <v>167</v>
      </c>
      <c r="F67" s="103" t="s">
        <v>544</v>
      </c>
      <c r="G67" s="104" t="s">
        <v>531</v>
      </c>
      <c r="H67" s="103" t="s">
        <v>532</v>
      </c>
      <c r="I67" s="104" t="s">
        <v>509</v>
      </c>
      <c r="J67" s="104" t="s">
        <v>533</v>
      </c>
      <c r="K67" s="32" t="s">
        <v>576</v>
      </c>
    </row>
    <row r="68" ht="156.75" customHeight="1" spans="1:11">
      <c r="A68" s="103" t="s">
        <v>577</v>
      </c>
      <c r="B68" s="32" t="s">
        <v>391</v>
      </c>
      <c r="C68" s="30" t="s">
        <v>517</v>
      </c>
      <c r="D68" s="129"/>
      <c r="E68" s="129"/>
      <c r="F68" s="129"/>
      <c r="G68" s="131"/>
      <c r="H68" s="129"/>
      <c r="I68" s="131"/>
      <c r="J68" s="131"/>
      <c r="K68" s="130"/>
    </row>
    <row r="69" ht="27.75" customHeight="1" spans="1:11">
      <c r="A69" s="129"/>
      <c r="B69" s="130"/>
      <c r="C69" s="129"/>
      <c r="D69" s="103" t="s">
        <v>506</v>
      </c>
      <c r="E69" s="103" t="s">
        <v>167</v>
      </c>
      <c r="F69" s="103" t="s">
        <v>167</v>
      </c>
      <c r="G69" s="104" t="s">
        <v>167</v>
      </c>
      <c r="H69" s="103" t="s">
        <v>167</v>
      </c>
      <c r="I69" s="104" t="s">
        <v>167</v>
      </c>
      <c r="J69" s="104" t="s">
        <v>167</v>
      </c>
      <c r="K69" s="32" t="s">
        <v>167</v>
      </c>
    </row>
    <row r="70" ht="27.75" customHeight="1" spans="1:11">
      <c r="A70" s="129"/>
      <c r="B70" s="130"/>
      <c r="C70" s="129"/>
      <c r="D70" s="103" t="s">
        <v>167</v>
      </c>
      <c r="E70" s="103" t="s">
        <v>518</v>
      </c>
      <c r="F70" s="103" t="s">
        <v>167</v>
      </c>
      <c r="G70" s="104" t="s">
        <v>167</v>
      </c>
      <c r="H70" s="103" t="s">
        <v>167</v>
      </c>
      <c r="I70" s="104" t="s">
        <v>167</v>
      </c>
      <c r="J70" s="104" t="s">
        <v>167</v>
      </c>
      <c r="K70" s="32" t="s">
        <v>167</v>
      </c>
    </row>
    <row r="71" ht="27.75" customHeight="1" spans="1:11">
      <c r="A71" s="129"/>
      <c r="B71" s="130"/>
      <c r="C71" s="129"/>
      <c r="D71" s="103" t="s">
        <v>167</v>
      </c>
      <c r="E71" s="103" t="s">
        <v>167</v>
      </c>
      <c r="F71" s="103" t="s">
        <v>519</v>
      </c>
      <c r="G71" s="104" t="s">
        <v>520</v>
      </c>
      <c r="H71" s="103" t="s">
        <v>521</v>
      </c>
      <c r="I71" s="104" t="s">
        <v>522</v>
      </c>
      <c r="J71" s="104" t="s">
        <v>510</v>
      </c>
      <c r="K71" s="32" t="s">
        <v>523</v>
      </c>
    </row>
    <row r="72" ht="27.75" customHeight="1" spans="1:11">
      <c r="A72" s="129"/>
      <c r="B72" s="130"/>
      <c r="C72" s="129"/>
      <c r="D72" s="103" t="s">
        <v>167</v>
      </c>
      <c r="E72" s="103" t="s">
        <v>507</v>
      </c>
      <c r="F72" s="103" t="s">
        <v>167</v>
      </c>
      <c r="G72" s="104" t="s">
        <v>167</v>
      </c>
      <c r="H72" s="103" t="s">
        <v>167</v>
      </c>
      <c r="I72" s="104" t="s">
        <v>167</v>
      </c>
      <c r="J72" s="104" t="s">
        <v>167</v>
      </c>
      <c r="K72" s="32" t="s">
        <v>167</v>
      </c>
    </row>
    <row r="73" ht="27.75" customHeight="1" spans="1:11">
      <c r="A73" s="129"/>
      <c r="B73" s="130"/>
      <c r="C73" s="129"/>
      <c r="D73" s="103" t="s">
        <v>167</v>
      </c>
      <c r="E73" s="103" t="s">
        <v>167</v>
      </c>
      <c r="F73" s="103" t="s">
        <v>524</v>
      </c>
      <c r="G73" s="104" t="s">
        <v>508</v>
      </c>
      <c r="H73" s="103" t="s">
        <v>525</v>
      </c>
      <c r="I73" s="104" t="s">
        <v>509</v>
      </c>
      <c r="J73" s="104" t="s">
        <v>510</v>
      </c>
      <c r="K73" s="32" t="s">
        <v>523</v>
      </c>
    </row>
    <row r="74" ht="27.75" customHeight="1" spans="1:11">
      <c r="A74" s="129"/>
      <c r="B74" s="130"/>
      <c r="C74" s="129"/>
      <c r="D74" s="103" t="s">
        <v>511</v>
      </c>
      <c r="E74" s="103" t="s">
        <v>167</v>
      </c>
      <c r="F74" s="103" t="s">
        <v>167</v>
      </c>
      <c r="G74" s="104" t="s">
        <v>167</v>
      </c>
      <c r="H74" s="103" t="s">
        <v>167</v>
      </c>
      <c r="I74" s="104" t="s">
        <v>167</v>
      </c>
      <c r="J74" s="104" t="s">
        <v>167</v>
      </c>
      <c r="K74" s="32" t="s">
        <v>167</v>
      </c>
    </row>
    <row r="75" ht="27.75" customHeight="1" spans="1:11">
      <c r="A75" s="129"/>
      <c r="B75" s="130"/>
      <c r="C75" s="129"/>
      <c r="D75" s="103" t="s">
        <v>167</v>
      </c>
      <c r="E75" s="103" t="s">
        <v>512</v>
      </c>
      <c r="F75" s="103" t="s">
        <v>167</v>
      </c>
      <c r="G75" s="104" t="s">
        <v>167</v>
      </c>
      <c r="H75" s="103" t="s">
        <v>167</v>
      </c>
      <c r="I75" s="104" t="s">
        <v>167</v>
      </c>
      <c r="J75" s="104" t="s">
        <v>167</v>
      </c>
      <c r="K75" s="32" t="s">
        <v>167</v>
      </c>
    </row>
    <row r="76" ht="27.75" customHeight="1" spans="1:11">
      <c r="A76" s="129"/>
      <c r="B76" s="130"/>
      <c r="C76" s="129"/>
      <c r="D76" s="103" t="s">
        <v>167</v>
      </c>
      <c r="E76" s="103" t="s">
        <v>167</v>
      </c>
      <c r="F76" s="103" t="s">
        <v>526</v>
      </c>
      <c r="G76" s="104" t="s">
        <v>508</v>
      </c>
      <c r="H76" s="103" t="s">
        <v>527</v>
      </c>
      <c r="I76" s="104" t="s">
        <v>528</v>
      </c>
      <c r="J76" s="104" t="s">
        <v>510</v>
      </c>
      <c r="K76" s="32" t="s">
        <v>529</v>
      </c>
    </row>
    <row r="77" ht="27.75" customHeight="1" spans="1:11">
      <c r="A77" s="129"/>
      <c r="B77" s="130"/>
      <c r="C77" s="129"/>
      <c r="D77" s="103" t="s">
        <v>514</v>
      </c>
      <c r="E77" s="103" t="s">
        <v>167</v>
      </c>
      <c r="F77" s="103" t="s">
        <v>167</v>
      </c>
      <c r="G77" s="104" t="s">
        <v>167</v>
      </c>
      <c r="H77" s="103" t="s">
        <v>167</v>
      </c>
      <c r="I77" s="104" t="s">
        <v>167</v>
      </c>
      <c r="J77" s="104" t="s">
        <v>167</v>
      </c>
      <c r="K77" s="32" t="s">
        <v>167</v>
      </c>
    </row>
    <row r="78" ht="27.75" customHeight="1" spans="1:11">
      <c r="A78" s="129"/>
      <c r="B78" s="130"/>
      <c r="C78" s="129"/>
      <c r="D78" s="103" t="s">
        <v>167</v>
      </c>
      <c r="E78" s="103" t="s">
        <v>515</v>
      </c>
      <c r="F78" s="103" t="s">
        <v>167</v>
      </c>
      <c r="G78" s="104" t="s">
        <v>167</v>
      </c>
      <c r="H78" s="103" t="s">
        <v>167</v>
      </c>
      <c r="I78" s="104" t="s">
        <v>167</v>
      </c>
      <c r="J78" s="104" t="s">
        <v>167</v>
      </c>
      <c r="K78" s="32" t="s">
        <v>167</v>
      </c>
    </row>
    <row r="79" ht="27.75" customHeight="1" spans="1:11">
      <c r="A79" s="129"/>
      <c r="B79" s="130"/>
      <c r="C79" s="129"/>
      <c r="D79" s="103" t="s">
        <v>167</v>
      </c>
      <c r="E79" s="103" t="s">
        <v>167</v>
      </c>
      <c r="F79" s="103" t="s">
        <v>530</v>
      </c>
      <c r="G79" s="104" t="s">
        <v>531</v>
      </c>
      <c r="H79" s="103" t="s">
        <v>532</v>
      </c>
      <c r="I79" s="104" t="s">
        <v>509</v>
      </c>
      <c r="J79" s="104" t="s">
        <v>533</v>
      </c>
      <c r="K79" s="32" t="s">
        <v>529</v>
      </c>
    </row>
    <row r="80" ht="156.75" customHeight="1" spans="1:11">
      <c r="A80" s="103" t="s">
        <v>578</v>
      </c>
      <c r="B80" s="32" t="s">
        <v>368</v>
      </c>
      <c r="C80" s="30" t="s">
        <v>579</v>
      </c>
      <c r="D80" s="129"/>
      <c r="E80" s="129"/>
      <c r="F80" s="129"/>
      <c r="G80" s="131"/>
      <c r="H80" s="129"/>
      <c r="I80" s="131"/>
      <c r="J80" s="131"/>
      <c r="K80" s="130"/>
    </row>
    <row r="81" ht="27.75" customHeight="1" spans="1:11">
      <c r="A81" s="129"/>
      <c r="B81" s="130"/>
      <c r="C81" s="129"/>
      <c r="D81" s="103" t="s">
        <v>506</v>
      </c>
      <c r="E81" s="103" t="s">
        <v>167</v>
      </c>
      <c r="F81" s="103" t="s">
        <v>167</v>
      </c>
      <c r="G81" s="104" t="s">
        <v>167</v>
      </c>
      <c r="H81" s="103" t="s">
        <v>167</v>
      </c>
      <c r="I81" s="104" t="s">
        <v>167</v>
      </c>
      <c r="J81" s="104" t="s">
        <v>167</v>
      </c>
      <c r="K81" s="32" t="s">
        <v>167</v>
      </c>
    </row>
    <row r="82" ht="27.75" customHeight="1" spans="1:11">
      <c r="A82" s="129"/>
      <c r="B82" s="130"/>
      <c r="C82" s="129"/>
      <c r="D82" s="103" t="s">
        <v>167</v>
      </c>
      <c r="E82" s="103" t="s">
        <v>507</v>
      </c>
      <c r="F82" s="103" t="s">
        <v>167</v>
      </c>
      <c r="G82" s="104" t="s">
        <v>167</v>
      </c>
      <c r="H82" s="103" t="s">
        <v>167</v>
      </c>
      <c r="I82" s="104" t="s">
        <v>167</v>
      </c>
      <c r="J82" s="104" t="s">
        <v>167</v>
      </c>
      <c r="K82" s="32" t="s">
        <v>167</v>
      </c>
    </row>
    <row r="83" ht="45" customHeight="1" spans="1:11">
      <c r="A83" s="129"/>
      <c r="B83" s="130"/>
      <c r="C83" s="129"/>
      <c r="D83" s="103" t="s">
        <v>167</v>
      </c>
      <c r="E83" s="103" t="s">
        <v>167</v>
      </c>
      <c r="F83" s="103" t="s">
        <v>580</v>
      </c>
      <c r="G83" s="104" t="s">
        <v>520</v>
      </c>
      <c r="H83" s="103" t="s">
        <v>157</v>
      </c>
      <c r="I83" s="104" t="s">
        <v>509</v>
      </c>
      <c r="J83" s="104" t="s">
        <v>533</v>
      </c>
      <c r="K83" s="32" t="s">
        <v>581</v>
      </c>
    </row>
    <row r="84" ht="27.75" customHeight="1" spans="1:11">
      <c r="A84" s="129"/>
      <c r="B84" s="130"/>
      <c r="C84" s="129"/>
      <c r="D84" s="103" t="s">
        <v>167</v>
      </c>
      <c r="E84" s="103" t="s">
        <v>167</v>
      </c>
      <c r="F84" s="103" t="s">
        <v>582</v>
      </c>
      <c r="G84" s="104" t="s">
        <v>508</v>
      </c>
      <c r="H84" s="103" t="s">
        <v>541</v>
      </c>
      <c r="I84" s="104" t="s">
        <v>509</v>
      </c>
      <c r="J84" s="104" t="s">
        <v>533</v>
      </c>
      <c r="K84" s="32" t="s">
        <v>583</v>
      </c>
    </row>
    <row r="85" ht="45" customHeight="1" spans="1:11">
      <c r="A85" s="129"/>
      <c r="B85" s="130"/>
      <c r="C85" s="129"/>
      <c r="D85" s="103" t="s">
        <v>167</v>
      </c>
      <c r="E85" s="103" t="s">
        <v>167</v>
      </c>
      <c r="F85" s="103" t="s">
        <v>584</v>
      </c>
      <c r="G85" s="104" t="s">
        <v>508</v>
      </c>
      <c r="H85" s="103" t="s">
        <v>585</v>
      </c>
      <c r="I85" s="104" t="s">
        <v>509</v>
      </c>
      <c r="J85" s="104" t="s">
        <v>533</v>
      </c>
      <c r="K85" s="32" t="s">
        <v>586</v>
      </c>
    </row>
    <row r="86" ht="44" customHeight="1" spans="1:11">
      <c r="A86" s="129"/>
      <c r="B86" s="130"/>
      <c r="C86" s="129"/>
      <c r="D86" s="103" t="s">
        <v>167</v>
      </c>
      <c r="E86" s="103" t="s">
        <v>167</v>
      </c>
      <c r="F86" s="103" t="s">
        <v>587</v>
      </c>
      <c r="G86" s="104" t="s">
        <v>520</v>
      </c>
      <c r="H86" s="103" t="s">
        <v>457</v>
      </c>
      <c r="I86" s="104" t="s">
        <v>509</v>
      </c>
      <c r="J86" s="104" t="s">
        <v>533</v>
      </c>
      <c r="K86" s="32" t="s">
        <v>588</v>
      </c>
    </row>
    <row r="87" ht="27.75" customHeight="1" spans="1:11">
      <c r="A87" s="129"/>
      <c r="B87" s="130"/>
      <c r="C87" s="129"/>
      <c r="D87" s="103" t="s">
        <v>167</v>
      </c>
      <c r="E87" s="103" t="s">
        <v>548</v>
      </c>
      <c r="F87" s="103" t="s">
        <v>167</v>
      </c>
      <c r="G87" s="104" t="s">
        <v>167</v>
      </c>
      <c r="H87" s="103" t="s">
        <v>167</v>
      </c>
      <c r="I87" s="104" t="s">
        <v>167</v>
      </c>
      <c r="J87" s="104" t="s">
        <v>167</v>
      </c>
      <c r="K87" s="32" t="s">
        <v>167</v>
      </c>
    </row>
    <row r="88" ht="27.75" customHeight="1" spans="1:11">
      <c r="A88" s="129"/>
      <c r="B88" s="130"/>
      <c r="C88" s="129"/>
      <c r="D88" s="103" t="s">
        <v>167</v>
      </c>
      <c r="E88" s="103" t="s">
        <v>167</v>
      </c>
      <c r="F88" s="103" t="s">
        <v>589</v>
      </c>
      <c r="G88" s="104" t="s">
        <v>520</v>
      </c>
      <c r="H88" s="103" t="s">
        <v>590</v>
      </c>
      <c r="I88" s="104" t="s">
        <v>509</v>
      </c>
      <c r="J88" s="104" t="s">
        <v>533</v>
      </c>
      <c r="K88" s="32" t="s">
        <v>591</v>
      </c>
    </row>
    <row r="89" ht="27.75" customHeight="1" spans="1:11">
      <c r="A89" s="129"/>
      <c r="B89" s="130"/>
      <c r="C89" s="129"/>
      <c r="D89" s="103" t="s">
        <v>167</v>
      </c>
      <c r="E89" s="103" t="s">
        <v>167</v>
      </c>
      <c r="F89" s="103" t="s">
        <v>592</v>
      </c>
      <c r="G89" s="104" t="s">
        <v>531</v>
      </c>
      <c r="H89" s="103" t="s">
        <v>152</v>
      </c>
      <c r="I89" s="104" t="s">
        <v>554</v>
      </c>
      <c r="J89" s="104" t="s">
        <v>533</v>
      </c>
      <c r="K89" s="32" t="s">
        <v>593</v>
      </c>
    </row>
    <row r="90" ht="27.75" customHeight="1" spans="1:11">
      <c r="A90" s="129"/>
      <c r="B90" s="130"/>
      <c r="C90" s="129"/>
      <c r="D90" s="103" t="s">
        <v>511</v>
      </c>
      <c r="E90" s="103" t="s">
        <v>167</v>
      </c>
      <c r="F90" s="103" t="s">
        <v>167</v>
      </c>
      <c r="G90" s="104" t="s">
        <v>167</v>
      </c>
      <c r="H90" s="103" t="s">
        <v>167</v>
      </c>
      <c r="I90" s="104" t="s">
        <v>167</v>
      </c>
      <c r="J90" s="104" t="s">
        <v>167</v>
      </c>
      <c r="K90" s="32" t="s">
        <v>167</v>
      </c>
    </row>
    <row r="91" ht="27.75" customHeight="1" spans="1:11">
      <c r="A91" s="129"/>
      <c r="B91" s="130"/>
      <c r="C91" s="129"/>
      <c r="D91" s="103" t="s">
        <v>167</v>
      </c>
      <c r="E91" s="103" t="s">
        <v>572</v>
      </c>
      <c r="F91" s="103" t="s">
        <v>167</v>
      </c>
      <c r="G91" s="104" t="s">
        <v>167</v>
      </c>
      <c r="H91" s="103" t="s">
        <v>167</v>
      </c>
      <c r="I91" s="104" t="s">
        <v>167</v>
      </c>
      <c r="J91" s="104" t="s">
        <v>167</v>
      </c>
      <c r="K91" s="32" t="s">
        <v>167</v>
      </c>
    </row>
    <row r="92" ht="27.75" customHeight="1" spans="1:11">
      <c r="A92" s="129"/>
      <c r="B92" s="130"/>
      <c r="C92" s="129"/>
      <c r="D92" s="103" t="s">
        <v>167</v>
      </c>
      <c r="E92" s="103" t="s">
        <v>167</v>
      </c>
      <c r="F92" s="103" t="s">
        <v>594</v>
      </c>
      <c r="G92" s="104" t="s">
        <v>531</v>
      </c>
      <c r="H92" s="103" t="s">
        <v>595</v>
      </c>
      <c r="I92" s="104" t="s">
        <v>596</v>
      </c>
      <c r="J92" s="104" t="s">
        <v>510</v>
      </c>
      <c r="K92" s="32" t="s">
        <v>597</v>
      </c>
    </row>
    <row r="93" ht="27.75" customHeight="1" spans="1:11">
      <c r="A93" s="129"/>
      <c r="B93" s="130"/>
      <c r="C93" s="129"/>
      <c r="D93" s="103" t="s">
        <v>167</v>
      </c>
      <c r="E93" s="103" t="s">
        <v>167</v>
      </c>
      <c r="F93" s="103" t="s">
        <v>598</v>
      </c>
      <c r="G93" s="104" t="s">
        <v>531</v>
      </c>
      <c r="H93" s="103" t="s">
        <v>595</v>
      </c>
      <c r="I93" s="104" t="s">
        <v>599</v>
      </c>
      <c r="J93" s="104" t="s">
        <v>510</v>
      </c>
      <c r="K93" s="32" t="s">
        <v>597</v>
      </c>
    </row>
    <row r="94" ht="27.75" customHeight="1" spans="1:11">
      <c r="A94" s="129"/>
      <c r="B94" s="130"/>
      <c r="C94" s="129"/>
      <c r="D94" s="103" t="s">
        <v>167</v>
      </c>
      <c r="E94" s="103" t="s">
        <v>167</v>
      </c>
      <c r="F94" s="103" t="s">
        <v>600</v>
      </c>
      <c r="G94" s="104" t="s">
        <v>531</v>
      </c>
      <c r="H94" s="103" t="s">
        <v>595</v>
      </c>
      <c r="I94" s="104" t="s">
        <v>599</v>
      </c>
      <c r="J94" s="104" t="s">
        <v>510</v>
      </c>
      <c r="K94" s="32" t="s">
        <v>597</v>
      </c>
    </row>
    <row r="95" ht="27.75" customHeight="1" spans="1:11">
      <c r="A95" s="129"/>
      <c r="B95" s="130"/>
      <c r="C95" s="129"/>
      <c r="D95" s="103" t="s">
        <v>167</v>
      </c>
      <c r="E95" s="103" t="s">
        <v>512</v>
      </c>
      <c r="F95" s="103" t="s">
        <v>167</v>
      </c>
      <c r="G95" s="104" t="s">
        <v>167</v>
      </c>
      <c r="H95" s="103" t="s">
        <v>167</v>
      </c>
      <c r="I95" s="104" t="s">
        <v>167</v>
      </c>
      <c r="J95" s="104" t="s">
        <v>167</v>
      </c>
      <c r="K95" s="32" t="s">
        <v>167</v>
      </c>
    </row>
    <row r="96" ht="27.75" customHeight="1" spans="1:11">
      <c r="A96" s="129"/>
      <c r="B96" s="130"/>
      <c r="C96" s="129"/>
      <c r="D96" s="103" t="s">
        <v>167</v>
      </c>
      <c r="E96" s="103" t="s">
        <v>167</v>
      </c>
      <c r="F96" s="103" t="s">
        <v>553</v>
      </c>
      <c r="G96" s="104" t="s">
        <v>531</v>
      </c>
      <c r="H96" s="103" t="s">
        <v>597</v>
      </c>
      <c r="I96" s="104" t="s">
        <v>554</v>
      </c>
      <c r="J96" s="104" t="s">
        <v>510</v>
      </c>
      <c r="K96" s="32" t="s">
        <v>597</v>
      </c>
    </row>
    <row r="97" ht="27.75" customHeight="1" spans="1:11">
      <c r="A97" s="129"/>
      <c r="B97" s="130"/>
      <c r="C97" s="129"/>
      <c r="D97" s="103" t="s">
        <v>514</v>
      </c>
      <c r="E97" s="103" t="s">
        <v>167</v>
      </c>
      <c r="F97" s="103" t="s">
        <v>167</v>
      </c>
      <c r="G97" s="104" t="s">
        <v>167</v>
      </c>
      <c r="H97" s="103" t="s">
        <v>167</v>
      </c>
      <c r="I97" s="104" t="s">
        <v>167</v>
      </c>
      <c r="J97" s="104" t="s">
        <v>167</v>
      </c>
      <c r="K97" s="32" t="s">
        <v>167</v>
      </c>
    </row>
    <row r="98" ht="27.75" customHeight="1" spans="1:11">
      <c r="A98" s="129"/>
      <c r="B98" s="130"/>
      <c r="C98" s="129"/>
      <c r="D98" s="103" t="s">
        <v>167</v>
      </c>
      <c r="E98" s="103" t="s">
        <v>515</v>
      </c>
      <c r="F98" s="103" t="s">
        <v>167</v>
      </c>
      <c r="G98" s="104" t="s">
        <v>167</v>
      </c>
      <c r="H98" s="103" t="s">
        <v>167</v>
      </c>
      <c r="I98" s="104" t="s">
        <v>167</v>
      </c>
      <c r="J98" s="104" t="s">
        <v>167</v>
      </c>
      <c r="K98" s="32" t="s">
        <v>167</v>
      </c>
    </row>
    <row r="99" ht="39" customHeight="1" spans="1:11">
      <c r="A99" s="129"/>
      <c r="B99" s="130"/>
      <c r="C99" s="129"/>
      <c r="D99" s="103" t="s">
        <v>167</v>
      </c>
      <c r="E99" s="103" t="s">
        <v>167</v>
      </c>
      <c r="F99" s="103" t="s">
        <v>601</v>
      </c>
      <c r="G99" s="104" t="s">
        <v>531</v>
      </c>
      <c r="H99" s="103" t="s">
        <v>545</v>
      </c>
      <c r="I99" s="104" t="s">
        <v>509</v>
      </c>
      <c r="J99" s="104" t="s">
        <v>533</v>
      </c>
      <c r="K99" s="32" t="s">
        <v>602</v>
      </c>
    </row>
    <row r="100" ht="156.75" customHeight="1" spans="1:11">
      <c r="A100" s="103" t="s">
        <v>603</v>
      </c>
      <c r="B100" s="32" t="s">
        <v>380</v>
      </c>
      <c r="C100" s="30" t="s">
        <v>604</v>
      </c>
      <c r="D100" s="129"/>
      <c r="E100" s="129"/>
      <c r="F100" s="129"/>
      <c r="G100" s="131"/>
      <c r="H100" s="129"/>
      <c r="I100" s="131"/>
      <c r="J100" s="131"/>
      <c r="K100" s="130"/>
    </row>
    <row r="101" ht="27.75" customHeight="1" spans="1:11">
      <c r="A101" s="129"/>
      <c r="B101" s="130"/>
      <c r="C101" s="129"/>
      <c r="D101" s="103" t="s">
        <v>506</v>
      </c>
      <c r="E101" s="103" t="s">
        <v>167</v>
      </c>
      <c r="F101" s="103" t="s">
        <v>167</v>
      </c>
      <c r="G101" s="104" t="s">
        <v>167</v>
      </c>
      <c r="H101" s="103" t="s">
        <v>167</v>
      </c>
      <c r="I101" s="104" t="s">
        <v>167</v>
      </c>
      <c r="J101" s="104" t="s">
        <v>167</v>
      </c>
      <c r="K101" s="32" t="s">
        <v>167</v>
      </c>
    </row>
    <row r="102" ht="27.75" customHeight="1" spans="1:11">
      <c r="A102" s="129"/>
      <c r="B102" s="130"/>
      <c r="C102" s="129"/>
      <c r="D102" s="103" t="s">
        <v>167</v>
      </c>
      <c r="E102" s="103" t="s">
        <v>518</v>
      </c>
      <c r="F102" s="103" t="s">
        <v>167</v>
      </c>
      <c r="G102" s="104" t="s">
        <v>167</v>
      </c>
      <c r="H102" s="103" t="s">
        <v>167</v>
      </c>
      <c r="I102" s="104" t="s">
        <v>167</v>
      </c>
      <c r="J102" s="104" t="s">
        <v>167</v>
      </c>
      <c r="K102" s="32" t="s">
        <v>167</v>
      </c>
    </row>
    <row r="103" ht="82" customHeight="1" spans="1:11">
      <c r="A103" s="129"/>
      <c r="B103" s="130"/>
      <c r="C103" s="129"/>
      <c r="D103" s="103" t="s">
        <v>167</v>
      </c>
      <c r="E103" s="103" t="s">
        <v>167</v>
      </c>
      <c r="F103" s="30" t="s">
        <v>605</v>
      </c>
      <c r="G103" s="104" t="s">
        <v>531</v>
      </c>
      <c r="H103" s="103" t="s">
        <v>606</v>
      </c>
      <c r="I103" s="104" t="s">
        <v>509</v>
      </c>
      <c r="J103" s="104" t="s">
        <v>533</v>
      </c>
      <c r="K103" s="32" t="s">
        <v>607</v>
      </c>
    </row>
    <row r="104" ht="27.75" customHeight="1" spans="1:11">
      <c r="A104" s="129"/>
      <c r="B104" s="130"/>
      <c r="C104" s="129"/>
      <c r="D104" s="103" t="s">
        <v>167</v>
      </c>
      <c r="E104" s="103" t="s">
        <v>507</v>
      </c>
      <c r="F104" s="103" t="s">
        <v>167</v>
      </c>
      <c r="G104" s="104" t="s">
        <v>167</v>
      </c>
      <c r="H104" s="103" t="s">
        <v>167</v>
      </c>
      <c r="I104" s="104" t="s">
        <v>167</v>
      </c>
      <c r="J104" s="104" t="s">
        <v>167</v>
      </c>
      <c r="K104" s="32" t="s">
        <v>167</v>
      </c>
    </row>
    <row r="105" ht="27.75" customHeight="1" spans="1:11">
      <c r="A105" s="129"/>
      <c r="B105" s="130"/>
      <c r="C105" s="129"/>
      <c r="D105" s="103" t="s">
        <v>167</v>
      </c>
      <c r="E105" s="103" t="s">
        <v>167</v>
      </c>
      <c r="F105" s="103" t="s">
        <v>608</v>
      </c>
      <c r="G105" s="104" t="s">
        <v>508</v>
      </c>
      <c r="H105" s="103" t="s">
        <v>541</v>
      </c>
      <c r="I105" s="104" t="s">
        <v>509</v>
      </c>
      <c r="J105" s="104" t="s">
        <v>533</v>
      </c>
      <c r="K105" s="32" t="s">
        <v>609</v>
      </c>
    </row>
    <row r="106" ht="27.75" customHeight="1" spans="1:11">
      <c r="A106" s="129"/>
      <c r="B106" s="130"/>
      <c r="C106" s="129"/>
      <c r="D106" s="103" t="s">
        <v>511</v>
      </c>
      <c r="E106" s="103" t="s">
        <v>167</v>
      </c>
      <c r="F106" s="103" t="s">
        <v>167</v>
      </c>
      <c r="G106" s="104" t="s">
        <v>167</v>
      </c>
      <c r="H106" s="103" t="s">
        <v>167</v>
      </c>
      <c r="I106" s="104" t="s">
        <v>167</v>
      </c>
      <c r="J106" s="104" t="s">
        <v>167</v>
      </c>
      <c r="K106" s="32" t="s">
        <v>167</v>
      </c>
    </row>
    <row r="107" ht="27.75" customHeight="1" spans="1:11">
      <c r="A107" s="129"/>
      <c r="B107" s="130"/>
      <c r="C107" s="129"/>
      <c r="D107" s="103" t="s">
        <v>167</v>
      </c>
      <c r="E107" s="103" t="s">
        <v>572</v>
      </c>
      <c r="F107" s="103" t="s">
        <v>167</v>
      </c>
      <c r="G107" s="104" t="s">
        <v>167</v>
      </c>
      <c r="H107" s="103" t="s">
        <v>167</v>
      </c>
      <c r="I107" s="104" t="s">
        <v>167</v>
      </c>
      <c r="J107" s="104" t="s">
        <v>167</v>
      </c>
      <c r="K107" s="32" t="s">
        <v>167</v>
      </c>
    </row>
    <row r="108" ht="27.75" customHeight="1" spans="1:11">
      <c r="A108" s="129"/>
      <c r="B108" s="130"/>
      <c r="C108" s="129"/>
      <c r="D108" s="103" t="s">
        <v>167</v>
      </c>
      <c r="E108" s="103" t="s">
        <v>167</v>
      </c>
      <c r="F108" s="30" t="s">
        <v>610</v>
      </c>
      <c r="G108" s="104" t="s">
        <v>611</v>
      </c>
      <c r="H108" s="103" t="s">
        <v>532</v>
      </c>
      <c r="I108" s="104" t="s">
        <v>509</v>
      </c>
      <c r="J108" s="104" t="s">
        <v>533</v>
      </c>
      <c r="K108" s="32" t="s">
        <v>612</v>
      </c>
    </row>
    <row r="109" ht="27.75" customHeight="1" spans="1:11">
      <c r="A109" s="129"/>
      <c r="B109" s="130"/>
      <c r="C109" s="129"/>
      <c r="D109" s="103" t="s">
        <v>514</v>
      </c>
      <c r="E109" s="103" t="s">
        <v>167</v>
      </c>
      <c r="F109" s="103" t="s">
        <v>167</v>
      </c>
      <c r="G109" s="104" t="s">
        <v>167</v>
      </c>
      <c r="H109" s="103" t="s">
        <v>167</v>
      </c>
      <c r="I109" s="104" t="s">
        <v>167</v>
      </c>
      <c r="J109" s="104" t="s">
        <v>167</v>
      </c>
      <c r="K109" s="32" t="s">
        <v>167</v>
      </c>
    </row>
    <row r="110" ht="27.75" customHeight="1" spans="1:11">
      <c r="A110" s="129"/>
      <c r="B110" s="130"/>
      <c r="C110" s="129"/>
      <c r="D110" s="103" t="s">
        <v>167</v>
      </c>
      <c r="E110" s="103" t="s">
        <v>515</v>
      </c>
      <c r="F110" s="103" t="s">
        <v>167</v>
      </c>
      <c r="G110" s="104" t="s">
        <v>167</v>
      </c>
      <c r="H110" s="103" t="s">
        <v>167</v>
      </c>
      <c r="I110" s="104" t="s">
        <v>167</v>
      </c>
      <c r="J110" s="104" t="s">
        <v>167</v>
      </c>
      <c r="K110" s="32" t="s">
        <v>167</v>
      </c>
    </row>
    <row r="111" ht="27.75" customHeight="1" spans="1:11">
      <c r="A111" s="129"/>
      <c r="B111" s="130"/>
      <c r="C111" s="129"/>
      <c r="D111" s="103" t="s">
        <v>167</v>
      </c>
      <c r="E111" s="103" t="s">
        <v>167</v>
      </c>
      <c r="F111" s="103" t="s">
        <v>613</v>
      </c>
      <c r="G111" s="104" t="s">
        <v>611</v>
      </c>
      <c r="H111" s="103" t="s">
        <v>532</v>
      </c>
      <c r="I111" s="104" t="s">
        <v>509</v>
      </c>
      <c r="J111" s="104" t="s">
        <v>533</v>
      </c>
      <c r="K111" s="32" t="s">
        <v>614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1"/>
  <sheetViews>
    <sheetView workbookViewId="0">
      <selection activeCell="B19" sqref="B19"/>
    </sheetView>
  </sheetViews>
  <sheetFormatPr defaultColWidth="10.6666666666667" defaultRowHeight="14.25" customHeight="1"/>
  <cols>
    <col min="1" max="1" width="44" style="1" customWidth="1"/>
    <col min="2" max="3" width="21.6666666666667" style="80" customWidth="1"/>
    <col min="4" max="6" width="21.5" style="1" customWidth="1"/>
    <col min="7" max="7" width="22" style="80" customWidth="1"/>
    <col min="8" max="9" width="21.5" style="1" customWidth="1"/>
    <col min="10" max="10" width="21.5" style="80" customWidth="1"/>
    <col min="11" max="16384" width="10.6666666666667" style="80" customWidth="1"/>
  </cols>
  <sheetData>
    <row r="1" ht="13.5" customHeight="1" spans="1:10">
      <c r="A1" s="3"/>
      <c r="B1" s="106"/>
      <c r="C1" s="106"/>
      <c r="D1" s="3"/>
      <c r="E1" s="3"/>
      <c r="F1" s="107"/>
      <c r="J1" s="4" t="s">
        <v>615</v>
      </c>
    </row>
    <row r="2" ht="27.75" customHeight="1" spans="1:10">
      <c r="A2" s="81" t="s">
        <v>616</v>
      </c>
      <c r="B2" s="108"/>
      <c r="C2" s="108"/>
      <c r="D2" s="5"/>
      <c r="E2" s="5"/>
      <c r="F2" s="5"/>
      <c r="G2" s="108"/>
      <c r="H2" s="5"/>
      <c r="I2" s="5"/>
      <c r="J2" s="108"/>
    </row>
    <row r="3" ht="18" customHeight="1" spans="1:10">
      <c r="A3" s="109" t="s">
        <v>2</v>
      </c>
      <c r="B3" s="110"/>
      <c r="C3" s="110"/>
      <c r="D3" s="111"/>
      <c r="E3" s="111"/>
      <c r="F3" s="112"/>
      <c r="G3" s="113"/>
      <c r="H3" s="114"/>
      <c r="I3" s="114"/>
      <c r="J3" s="124" t="s">
        <v>256</v>
      </c>
    </row>
    <row r="4" ht="19.5" customHeight="1" spans="1:10">
      <c r="A4" s="17" t="s">
        <v>617</v>
      </c>
      <c r="B4" s="115" t="s">
        <v>260</v>
      </c>
      <c r="C4" s="115" t="s">
        <v>261</v>
      </c>
      <c r="D4" s="12" t="s">
        <v>264</v>
      </c>
      <c r="E4" s="13"/>
      <c r="F4" s="13"/>
      <c r="G4" s="116" t="s">
        <v>618</v>
      </c>
      <c r="H4" s="117" t="s">
        <v>618</v>
      </c>
      <c r="I4" s="117"/>
      <c r="J4" s="116"/>
    </row>
    <row r="5" ht="40.5" customHeight="1" spans="1:10">
      <c r="A5" s="20"/>
      <c r="B5" s="118"/>
      <c r="C5" s="118"/>
      <c r="D5" s="29" t="s">
        <v>35</v>
      </c>
      <c r="E5" s="11" t="s">
        <v>48</v>
      </c>
      <c r="F5" s="119" t="s">
        <v>431</v>
      </c>
      <c r="G5" s="120" t="s">
        <v>35</v>
      </c>
      <c r="H5" s="20" t="s">
        <v>619</v>
      </c>
      <c r="I5" s="20" t="s">
        <v>620</v>
      </c>
      <c r="J5" s="125" t="s">
        <v>621</v>
      </c>
    </row>
    <row r="6" ht="19.5" customHeight="1" spans="1:10">
      <c r="A6" s="121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121">
        <v>8</v>
      </c>
      <c r="I6" s="121">
        <v>9</v>
      </c>
      <c r="J6" s="121">
        <v>10</v>
      </c>
    </row>
    <row r="7" ht="19.5" customHeight="1" spans="1:10">
      <c r="A7" s="30" t="s">
        <v>167</v>
      </c>
      <c r="B7" s="91"/>
      <c r="C7" s="91"/>
      <c r="D7" s="91" t="s">
        <v>167</v>
      </c>
      <c r="E7" s="91" t="s">
        <v>167</v>
      </c>
      <c r="F7" s="122" t="s">
        <v>167</v>
      </c>
      <c r="G7" s="91" t="s">
        <v>167</v>
      </c>
      <c r="H7" s="91" t="s">
        <v>167</v>
      </c>
      <c r="I7" s="91" t="s">
        <v>167</v>
      </c>
      <c r="J7" s="91" t="s">
        <v>167</v>
      </c>
    </row>
    <row r="8" ht="19.5" customHeight="1" spans="1:10">
      <c r="A8" s="85" t="s">
        <v>167</v>
      </c>
      <c r="B8" s="91" t="s">
        <v>167</v>
      </c>
      <c r="C8" s="91" t="s">
        <v>167</v>
      </c>
      <c r="D8" s="91" t="s">
        <v>167</v>
      </c>
      <c r="E8" s="91" t="s">
        <v>167</v>
      </c>
      <c r="F8" s="122" t="s">
        <v>167</v>
      </c>
      <c r="G8" s="91" t="s">
        <v>167</v>
      </c>
      <c r="H8" s="91" t="s">
        <v>167</v>
      </c>
      <c r="I8" s="91" t="s">
        <v>167</v>
      </c>
      <c r="J8" s="91" t="s">
        <v>167</v>
      </c>
    </row>
    <row r="9" ht="19.5" customHeight="1" spans="1:10">
      <c r="A9" s="123" t="s">
        <v>35</v>
      </c>
      <c r="B9" s="91"/>
      <c r="C9" s="91"/>
      <c r="D9" s="91" t="s">
        <v>167</v>
      </c>
      <c r="E9" s="91" t="s">
        <v>167</v>
      </c>
      <c r="F9" s="122" t="s">
        <v>167</v>
      </c>
      <c r="G9" s="91" t="s">
        <v>167</v>
      </c>
      <c r="H9" s="91" t="s">
        <v>167</v>
      </c>
      <c r="I9" s="91" t="s">
        <v>167</v>
      </c>
      <c r="J9" s="91" t="s">
        <v>167</v>
      </c>
    </row>
    <row r="11" customHeight="1" spans="1:1">
      <c r="A11" s="1" t="s">
        <v>414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0.8" right="0.8" top="0.6" bottom="0.6" header="0" footer="0"/>
  <pageSetup paperSize="9" scale="58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B21" sqref="B21"/>
    </sheetView>
  </sheetViews>
  <sheetFormatPr defaultColWidth="10.6666666666667" defaultRowHeight="12" customHeight="1"/>
  <cols>
    <col min="1" max="1" width="69.3333333333333" style="79" customWidth="1"/>
    <col min="2" max="2" width="41.1666666666667" style="95" customWidth="1"/>
    <col min="3" max="3" width="69.3333333333333" style="79" customWidth="1"/>
    <col min="4" max="5" width="27.5" style="79" customWidth="1"/>
    <col min="6" max="6" width="55" style="79" customWidth="1"/>
    <col min="7" max="7" width="10.3333333333333" style="80" customWidth="1"/>
    <col min="8" max="8" width="18.6666666666667" style="79" customWidth="1"/>
    <col min="9" max="9" width="9.83333333333333" style="80" customWidth="1"/>
    <col min="10" max="10" width="16.8333333333333" style="80" customWidth="1"/>
    <col min="11" max="11" width="53" style="95" customWidth="1"/>
    <col min="12" max="16384" width="10.6666666666667" style="95" customWidth="1"/>
  </cols>
  <sheetData>
    <row r="1" ht="15.75" customHeight="1" spans="11:11">
      <c r="K1" s="4" t="s">
        <v>622</v>
      </c>
    </row>
    <row r="2" s="93" customFormat="1" ht="30.75" customHeight="1" spans="1:11">
      <c r="A2" s="96" t="s">
        <v>623</v>
      </c>
      <c r="B2" s="97"/>
      <c r="C2" s="98"/>
      <c r="D2" s="98"/>
      <c r="E2" s="98"/>
      <c r="F2" s="98"/>
      <c r="G2" s="97"/>
      <c r="H2" s="98"/>
      <c r="I2" s="97"/>
      <c r="J2" s="97"/>
      <c r="K2" s="97"/>
    </row>
    <row r="3" s="94" customFormat="1" ht="15.75" customHeight="1" spans="1:11">
      <c r="A3" s="99" t="s">
        <v>2</v>
      </c>
      <c r="B3" s="100"/>
      <c r="C3" s="101"/>
      <c r="D3" s="101"/>
      <c r="E3" s="101"/>
      <c r="F3" s="101"/>
      <c r="G3" s="100"/>
      <c r="H3" s="101"/>
      <c r="I3" s="100"/>
      <c r="J3" s="100"/>
      <c r="K3" s="100"/>
    </row>
    <row r="4" ht="60" customHeight="1" spans="1:11">
      <c r="A4" s="84" t="s">
        <v>624</v>
      </c>
      <c r="B4" s="102" t="s">
        <v>258</v>
      </c>
      <c r="C4" s="84" t="s">
        <v>495</v>
      </c>
      <c r="D4" s="84" t="s">
        <v>496</v>
      </c>
      <c r="E4" s="84" t="s">
        <v>497</v>
      </c>
      <c r="F4" s="84" t="s">
        <v>498</v>
      </c>
      <c r="G4" s="89" t="s">
        <v>499</v>
      </c>
      <c r="H4" s="84" t="s">
        <v>500</v>
      </c>
      <c r="I4" s="89" t="s">
        <v>501</v>
      </c>
      <c r="J4" s="89" t="s">
        <v>502</v>
      </c>
      <c r="K4" s="102" t="s">
        <v>503</v>
      </c>
    </row>
    <row r="5" ht="15" customHeight="1" spans="1:11">
      <c r="A5" s="48">
        <v>1</v>
      </c>
      <c r="B5" s="102">
        <v>2</v>
      </c>
      <c r="C5" s="48">
        <v>3</v>
      </c>
      <c r="D5" s="102">
        <v>4</v>
      </c>
      <c r="E5" s="48">
        <v>5</v>
      </c>
      <c r="F5" s="102">
        <v>6</v>
      </c>
      <c r="G5" s="48">
        <v>7</v>
      </c>
      <c r="H5" s="102">
        <v>8</v>
      </c>
      <c r="I5" s="48">
        <v>9</v>
      </c>
      <c r="J5" s="102">
        <v>10</v>
      </c>
      <c r="K5" s="102">
        <v>11</v>
      </c>
    </row>
    <row r="6" ht="28.5" customHeight="1" spans="1:11">
      <c r="A6" s="103" t="s">
        <v>167</v>
      </c>
      <c r="B6" s="104"/>
      <c r="C6" s="105"/>
      <c r="D6" s="105"/>
      <c r="E6" s="105"/>
      <c r="F6" s="105"/>
      <c r="G6" s="104"/>
      <c r="H6" s="105"/>
      <c r="I6" s="104"/>
      <c r="J6" s="104"/>
      <c r="K6" s="104"/>
    </row>
    <row r="7" ht="156.75" customHeight="1" spans="1:11">
      <c r="A7" s="103" t="s">
        <v>167</v>
      </c>
      <c r="B7" s="32" t="s">
        <v>167</v>
      </c>
      <c r="C7" s="30" t="s">
        <v>167</v>
      </c>
      <c r="D7" s="105"/>
      <c r="E7" s="105"/>
      <c r="F7" s="105"/>
      <c r="G7" s="104"/>
      <c r="H7" s="105"/>
      <c r="I7" s="104"/>
      <c r="J7" s="104"/>
      <c r="K7" s="104"/>
    </row>
    <row r="8" ht="27.75" customHeight="1" spans="1:11">
      <c r="A8" s="105"/>
      <c r="B8" s="104"/>
      <c r="C8" s="105"/>
      <c r="D8" s="103" t="s">
        <v>167</v>
      </c>
      <c r="E8" s="103" t="s">
        <v>167</v>
      </c>
      <c r="F8" s="103" t="s">
        <v>167</v>
      </c>
      <c r="G8" s="104" t="s">
        <v>167</v>
      </c>
      <c r="H8" s="103" t="s">
        <v>167</v>
      </c>
      <c r="I8" s="104" t="s">
        <v>167</v>
      </c>
      <c r="J8" s="104" t="s">
        <v>167</v>
      </c>
      <c r="K8" s="32" t="s">
        <v>167</v>
      </c>
    </row>
    <row r="10" customHeight="1" spans="1:1">
      <c r="A10" s="79" t="s">
        <v>414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26"/>
  <sheetViews>
    <sheetView workbookViewId="0">
      <selection activeCell="E21" sqref="E21"/>
    </sheetView>
  </sheetViews>
  <sheetFormatPr defaultColWidth="10.6666666666667" defaultRowHeight="12" customHeight="1" outlineLevelCol="7"/>
  <cols>
    <col min="1" max="1" width="33.8333333333333" style="79" customWidth="1"/>
    <col min="2" max="2" width="25.6666666666667" style="79" customWidth="1"/>
    <col min="3" max="3" width="34.1666666666667" style="79" customWidth="1"/>
    <col min="4" max="4" width="27.5" style="79" customWidth="1"/>
    <col min="5" max="5" width="20.8333333333333" style="79" customWidth="1"/>
    <col min="6" max="6" width="27.5" style="79" customWidth="1"/>
    <col min="7" max="7" width="29.3333333333333" style="79" customWidth="1"/>
    <col min="8" max="8" width="22" style="79" customWidth="1"/>
    <col min="9" max="16384" width="10.6666666666667" style="80" customWidth="1"/>
  </cols>
  <sheetData>
    <row r="1" ht="14.25" customHeight="1" spans="8:8">
      <c r="H1" s="71" t="s">
        <v>625</v>
      </c>
    </row>
    <row r="2" ht="28.5" customHeight="1" spans="1:8">
      <c r="A2" s="81" t="s">
        <v>626</v>
      </c>
      <c r="B2" s="5"/>
      <c r="C2" s="5"/>
      <c r="D2" s="5"/>
      <c r="E2" s="5"/>
      <c r="F2" s="5"/>
      <c r="G2" s="5"/>
      <c r="H2" s="5"/>
    </row>
    <row r="3" ht="13.5" customHeight="1" spans="1:3">
      <c r="A3" s="41" t="s">
        <v>2</v>
      </c>
      <c r="B3" s="7"/>
      <c r="C3" s="82"/>
    </row>
    <row r="4" ht="18" customHeight="1" spans="1:8">
      <c r="A4" s="11" t="s">
        <v>411</v>
      </c>
      <c r="B4" s="11" t="s">
        <v>627</v>
      </c>
      <c r="C4" s="11" t="s">
        <v>628</v>
      </c>
      <c r="D4" s="11" t="s">
        <v>629</v>
      </c>
      <c r="E4" s="11" t="s">
        <v>425</v>
      </c>
      <c r="F4" s="83" t="s">
        <v>630</v>
      </c>
      <c r="G4" s="44"/>
      <c r="H4" s="45"/>
    </row>
    <row r="5" ht="18" customHeight="1" spans="1:8">
      <c r="A5" s="19"/>
      <c r="B5" s="19"/>
      <c r="C5" s="19"/>
      <c r="D5" s="19"/>
      <c r="E5" s="19"/>
      <c r="F5" s="84" t="s">
        <v>426</v>
      </c>
      <c r="G5" s="84" t="s">
        <v>631</v>
      </c>
      <c r="H5" s="84" t="s">
        <v>632</v>
      </c>
    </row>
    <row r="6" ht="21" customHeight="1" spans="1:8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</row>
    <row r="7" ht="33" customHeight="1" spans="1:8">
      <c r="A7" s="85" t="s">
        <v>53</v>
      </c>
      <c r="B7" s="85" t="s">
        <v>167</v>
      </c>
      <c r="C7" s="85" t="s">
        <v>167</v>
      </c>
      <c r="D7" s="85" t="s">
        <v>167</v>
      </c>
      <c r="E7" s="85" t="s">
        <v>167</v>
      </c>
      <c r="F7" s="31" t="s">
        <v>633</v>
      </c>
      <c r="G7" s="86" t="s">
        <v>167</v>
      </c>
      <c r="H7" s="87">
        <v>1898522</v>
      </c>
    </row>
    <row r="8" ht="33" customHeight="1" spans="1:8">
      <c r="A8" s="85" t="s">
        <v>54</v>
      </c>
      <c r="B8" s="85" t="s">
        <v>634</v>
      </c>
      <c r="C8" s="88" t="s">
        <v>635</v>
      </c>
      <c r="D8" s="85" t="s">
        <v>636</v>
      </c>
      <c r="E8" s="85" t="s">
        <v>442</v>
      </c>
      <c r="F8" s="31" t="s">
        <v>606</v>
      </c>
      <c r="G8" s="87">
        <v>5600</v>
      </c>
      <c r="H8" s="87">
        <v>168000</v>
      </c>
    </row>
    <row r="9" ht="33" customHeight="1" spans="1:8">
      <c r="A9" s="85" t="s">
        <v>54</v>
      </c>
      <c r="B9" s="85" t="s">
        <v>634</v>
      </c>
      <c r="C9" s="88" t="s">
        <v>637</v>
      </c>
      <c r="D9" s="85" t="s">
        <v>638</v>
      </c>
      <c r="E9" s="85" t="s">
        <v>442</v>
      </c>
      <c r="F9" s="31" t="s">
        <v>606</v>
      </c>
      <c r="G9" s="87">
        <v>7000</v>
      </c>
      <c r="H9" s="87">
        <v>210000</v>
      </c>
    </row>
    <row r="10" ht="33" customHeight="1" spans="1:8">
      <c r="A10" s="85" t="s">
        <v>54</v>
      </c>
      <c r="B10" s="85" t="s">
        <v>634</v>
      </c>
      <c r="C10" s="88" t="s">
        <v>639</v>
      </c>
      <c r="D10" s="85" t="s">
        <v>458</v>
      </c>
      <c r="E10" s="85" t="s">
        <v>442</v>
      </c>
      <c r="F10" s="31" t="s">
        <v>150</v>
      </c>
      <c r="G10" s="87">
        <v>960</v>
      </c>
      <c r="H10" s="87">
        <v>2880</v>
      </c>
    </row>
    <row r="11" ht="33" customHeight="1" spans="1:8">
      <c r="A11" s="85" t="s">
        <v>54</v>
      </c>
      <c r="B11" s="85" t="s">
        <v>634</v>
      </c>
      <c r="C11" s="88" t="s">
        <v>640</v>
      </c>
      <c r="D11" s="85" t="s">
        <v>641</v>
      </c>
      <c r="E11" s="85" t="s">
        <v>442</v>
      </c>
      <c r="F11" s="31" t="s">
        <v>157</v>
      </c>
      <c r="G11" s="87">
        <v>15000</v>
      </c>
      <c r="H11" s="87">
        <v>150000</v>
      </c>
    </row>
    <row r="12" ht="33" customHeight="1" spans="1:8">
      <c r="A12" s="85" t="s">
        <v>54</v>
      </c>
      <c r="B12" s="85" t="s">
        <v>634</v>
      </c>
      <c r="C12" s="88" t="s">
        <v>640</v>
      </c>
      <c r="D12" s="85" t="s">
        <v>642</v>
      </c>
      <c r="E12" s="85" t="s">
        <v>442</v>
      </c>
      <c r="F12" s="31" t="s">
        <v>151</v>
      </c>
      <c r="G12" s="87">
        <v>15000</v>
      </c>
      <c r="H12" s="87">
        <v>60000</v>
      </c>
    </row>
    <row r="13" ht="33" customHeight="1" spans="1:8">
      <c r="A13" s="85" t="s">
        <v>54</v>
      </c>
      <c r="B13" s="85" t="s">
        <v>634</v>
      </c>
      <c r="C13" s="88" t="s">
        <v>643</v>
      </c>
      <c r="D13" s="85" t="s">
        <v>644</v>
      </c>
      <c r="E13" s="85" t="s">
        <v>442</v>
      </c>
      <c r="F13" s="31" t="s">
        <v>155</v>
      </c>
      <c r="G13" s="87">
        <v>2499</v>
      </c>
      <c r="H13" s="87">
        <v>19992</v>
      </c>
    </row>
    <row r="14" ht="33" customHeight="1" spans="1:8">
      <c r="A14" s="85" t="s">
        <v>54</v>
      </c>
      <c r="B14" s="85" t="s">
        <v>634</v>
      </c>
      <c r="C14" s="88" t="s">
        <v>645</v>
      </c>
      <c r="D14" s="85" t="s">
        <v>646</v>
      </c>
      <c r="E14" s="85" t="s">
        <v>442</v>
      </c>
      <c r="F14" s="31" t="s">
        <v>152</v>
      </c>
      <c r="G14" s="87">
        <v>1970</v>
      </c>
      <c r="H14" s="87">
        <v>9850</v>
      </c>
    </row>
    <row r="15" ht="33" customHeight="1" spans="1:8">
      <c r="A15" s="85" t="s">
        <v>54</v>
      </c>
      <c r="B15" s="85" t="s">
        <v>634</v>
      </c>
      <c r="C15" s="88" t="s">
        <v>647</v>
      </c>
      <c r="D15" s="85" t="s">
        <v>648</v>
      </c>
      <c r="E15" s="85" t="s">
        <v>442</v>
      </c>
      <c r="F15" s="31" t="s">
        <v>149</v>
      </c>
      <c r="G15" s="87">
        <v>4000</v>
      </c>
      <c r="H15" s="87">
        <v>8000</v>
      </c>
    </row>
    <row r="16" ht="33" customHeight="1" spans="1:8">
      <c r="A16" s="85" t="s">
        <v>54</v>
      </c>
      <c r="B16" s="85" t="s">
        <v>634</v>
      </c>
      <c r="C16" s="88" t="s">
        <v>649</v>
      </c>
      <c r="D16" s="85" t="s">
        <v>452</v>
      </c>
      <c r="E16" s="85" t="s">
        <v>442</v>
      </c>
      <c r="F16" s="31" t="s">
        <v>157</v>
      </c>
      <c r="G16" s="87">
        <v>800</v>
      </c>
      <c r="H16" s="87">
        <v>8000</v>
      </c>
    </row>
    <row r="17" ht="33" customHeight="1" spans="1:8">
      <c r="A17" s="85" t="s">
        <v>54</v>
      </c>
      <c r="B17" s="85" t="s">
        <v>634</v>
      </c>
      <c r="C17" s="88" t="s">
        <v>650</v>
      </c>
      <c r="D17" s="85" t="s">
        <v>468</v>
      </c>
      <c r="E17" s="85" t="s">
        <v>442</v>
      </c>
      <c r="F17" s="31" t="s">
        <v>150</v>
      </c>
      <c r="G17" s="87">
        <v>2800</v>
      </c>
      <c r="H17" s="87">
        <v>8400</v>
      </c>
    </row>
    <row r="18" ht="33" customHeight="1" spans="1:8">
      <c r="A18" s="85" t="s">
        <v>54</v>
      </c>
      <c r="B18" s="85" t="s">
        <v>634</v>
      </c>
      <c r="C18" s="88" t="s">
        <v>650</v>
      </c>
      <c r="D18" s="85" t="s">
        <v>651</v>
      </c>
      <c r="E18" s="85" t="s">
        <v>442</v>
      </c>
      <c r="F18" s="31" t="s">
        <v>157</v>
      </c>
      <c r="G18" s="87">
        <v>32000</v>
      </c>
      <c r="H18" s="87">
        <v>320000</v>
      </c>
    </row>
    <row r="19" ht="33" customHeight="1" spans="1:8">
      <c r="A19" s="85" t="s">
        <v>54</v>
      </c>
      <c r="B19" s="85" t="s">
        <v>634</v>
      </c>
      <c r="C19" s="88" t="s">
        <v>652</v>
      </c>
      <c r="D19" s="85" t="s">
        <v>653</v>
      </c>
      <c r="E19" s="85" t="s">
        <v>442</v>
      </c>
      <c r="F19" s="31" t="s">
        <v>541</v>
      </c>
      <c r="G19" s="87">
        <v>4500</v>
      </c>
      <c r="H19" s="87">
        <v>450000</v>
      </c>
    </row>
    <row r="20" ht="33" customHeight="1" spans="1:8">
      <c r="A20" s="85" t="s">
        <v>54</v>
      </c>
      <c r="B20" s="85" t="s">
        <v>634</v>
      </c>
      <c r="C20" s="88" t="s">
        <v>654</v>
      </c>
      <c r="D20" s="85" t="s">
        <v>438</v>
      </c>
      <c r="E20" s="85" t="s">
        <v>442</v>
      </c>
      <c r="F20" s="31" t="s">
        <v>149</v>
      </c>
      <c r="G20" s="87">
        <v>2250</v>
      </c>
      <c r="H20" s="87">
        <v>4500</v>
      </c>
    </row>
    <row r="21" ht="33" customHeight="1" spans="1:8">
      <c r="A21" s="85" t="s">
        <v>54</v>
      </c>
      <c r="B21" s="85" t="s">
        <v>634</v>
      </c>
      <c r="C21" s="88" t="s">
        <v>655</v>
      </c>
      <c r="D21" s="85" t="s">
        <v>656</v>
      </c>
      <c r="E21" s="85" t="s">
        <v>442</v>
      </c>
      <c r="F21" s="31" t="s">
        <v>541</v>
      </c>
      <c r="G21" s="87">
        <v>4500</v>
      </c>
      <c r="H21" s="87">
        <v>450000</v>
      </c>
    </row>
    <row r="22" ht="33" customHeight="1" spans="1:8">
      <c r="A22" s="85" t="s">
        <v>54</v>
      </c>
      <c r="B22" s="85" t="s">
        <v>657</v>
      </c>
      <c r="C22" s="88" t="s">
        <v>658</v>
      </c>
      <c r="D22" s="85" t="s">
        <v>447</v>
      </c>
      <c r="E22" s="85" t="s">
        <v>442</v>
      </c>
      <c r="F22" s="31" t="s">
        <v>157</v>
      </c>
      <c r="G22" s="87">
        <v>1200</v>
      </c>
      <c r="H22" s="87">
        <v>12000</v>
      </c>
    </row>
    <row r="23" ht="33" customHeight="1" spans="1:8">
      <c r="A23" s="85" t="s">
        <v>54</v>
      </c>
      <c r="B23" s="85" t="s">
        <v>657</v>
      </c>
      <c r="C23" s="88" t="s">
        <v>659</v>
      </c>
      <c r="D23" s="85" t="s">
        <v>660</v>
      </c>
      <c r="E23" s="85" t="s">
        <v>460</v>
      </c>
      <c r="F23" s="31" t="s">
        <v>157</v>
      </c>
      <c r="G23" s="87">
        <v>1000</v>
      </c>
      <c r="H23" s="87">
        <v>10000</v>
      </c>
    </row>
    <row r="24" ht="33" customHeight="1" spans="1:8">
      <c r="A24" s="85" t="s">
        <v>54</v>
      </c>
      <c r="B24" s="85" t="s">
        <v>657</v>
      </c>
      <c r="C24" s="88" t="s">
        <v>661</v>
      </c>
      <c r="D24" s="85" t="s">
        <v>662</v>
      </c>
      <c r="E24" s="85" t="s">
        <v>442</v>
      </c>
      <c r="F24" s="31" t="s">
        <v>152</v>
      </c>
      <c r="G24" s="87">
        <v>380</v>
      </c>
      <c r="H24" s="87">
        <v>1900</v>
      </c>
    </row>
    <row r="25" ht="33" customHeight="1" spans="1:8">
      <c r="A25" s="85" t="s">
        <v>54</v>
      </c>
      <c r="B25" s="85" t="s">
        <v>657</v>
      </c>
      <c r="C25" s="88" t="s">
        <v>661</v>
      </c>
      <c r="D25" s="85" t="s">
        <v>663</v>
      </c>
      <c r="E25" s="85" t="s">
        <v>442</v>
      </c>
      <c r="F25" s="31" t="s">
        <v>152</v>
      </c>
      <c r="G25" s="87">
        <v>1000</v>
      </c>
      <c r="H25" s="87">
        <v>5000</v>
      </c>
    </row>
    <row r="26" ht="24" customHeight="1" spans="1:8">
      <c r="A26" s="89" t="s">
        <v>35</v>
      </c>
      <c r="B26" s="90"/>
      <c r="C26" s="90"/>
      <c r="D26" s="90"/>
      <c r="E26" s="90"/>
      <c r="F26" s="33" t="s">
        <v>633</v>
      </c>
      <c r="G26" s="91"/>
      <c r="H26" s="92">
        <v>1898522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11"/>
  <sheetViews>
    <sheetView zoomScale="98" zoomScaleNormal="98" workbookViewId="0">
      <selection activeCell="G9" sqref="G9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8" customWidth="1"/>
  </cols>
  <sheetData>
    <row r="1" s="1" customFormat="1" ht="12" customHeight="1" spans="28:29">
      <c r="AB1" s="71" t="s">
        <v>664</v>
      </c>
      <c r="AC1" s="72"/>
    </row>
    <row r="2" s="1" customFormat="1" ht="31.5" customHeight="1" spans="1:29">
      <c r="A2" s="39" t="s">
        <v>665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73"/>
    </row>
    <row r="3" s="1" customFormat="1" ht="15.75" customHeight="1" spans="1:29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Z3" s="74"/>
      <c r="AB3" s="75" t="s">
        <v>666</v>
      </c>
      <c r="AC3" s="76" t="s">
        <v>666</v>
      </c>
    </row>
    <row r="4" s="1" customFormat="1" ht="20.25" customHeight="1" spans="1:29">
      <c r="A4" s="11" t="s">
        <v>411</v>
      </c>
      <c r="B4" s="11" t="s">
        <v>667</v>
      </c>
      <c r="C4" s="11" t="s">
        <v>668</v>
      </c>
      <c r="D4" s="43" t="s">
        <v>669</v>
      </c>
      <c r="E4" s="44"/>
      <c r="F4" s="45"/>
      <c r="G4" s="43" t="s">
        <v>670</v>
      </c>
      <c r="H4" s="44"/>
      <c r="I4" s="45"/>
      <c r="J4" s="53" t="s">
        <v>671</v>
      </c>
      <c r="K4" s="54"/>
      <c r="L4" s="55"/>
      <c r="M4" s="56" t="s">
        <v>672</v>
      </c>
      <c r="N4" s="57"/>
      <c r="O4" s="57"/>
      <c r="P4" s="57"/>
      <c r="Q4" s="57"/>
      <c r="R4" s="67"/>
      <c r="S4" s="67"/>
      <c r="T4" s="67"/>
      <c r="U4" s="67"/>
      <c r="V4" s="67"/>
      <c r="W4" s="67"/>
      <c r="X4" s="67"/>
      <c r="Y4" s="67"/>
      <c r="Z4" s="61"/>
      <c r="AA4" s="53" t="s">
        <v>673</v>
      </c>
      <c r="AB4" s="55"/>
      <c r="AC4" s="55" t="s">
        <v>674</v>
      </c>
    </row>
    <row r="5" s="1" customFormat="1" ht="12" customHeight="1" spans="1:29">
      <c r="A5" s="46"/>
      <c r="B5" s="46"/>
      <c r="C5" s="46"/>
      <c r="D5" s="11" t="s">
        <v>37</v>
      </c>
      <c r="E5" s="11" t="s">
        <v>675</v>
      </c>
      <c r="F5" s="11" t="s">
        <v>676</v>
      </c>
      <c r="G5" s="11" t="s">
        <v>677</v>
      </c>
      <c r="H5" s="11" t="s">
        <v>678</v>
      </c>
      <c r="I5" s="11" t="s">
        <v>679</v>
      </c>
      <c r="J5" s="58"/>
      <c r="K5" s="59"/>
      <c r="L5" s="60"/>
      <c r="M5" s="56" t="s">
        <v>680</v>
      </c>
      <c r="N5" s="57"/>
      <c r="O5" s="61"/>
      <c r="P5" s="62" t="s">
        <v>681</v>
      </c>
      <c r="Q5" s="62" t="s">
        <v>682</v>
      </c>
      <c r="R5" s="62" t="s">
        <v>683</v>
      </c>
      <c r="S5" s="62" t="s">
        <v>684</v>
      </c>
      <c r="T5" s="62" t="s">
        <v>685</v>
      </c>
      <c r="U5" s="62" t="s">
        <v>686</v>
      </c>
      <c r="V5" s="62" t="s">
        <v>687</v>
      </c>
      <c r="W5" s="62" t="s">
        <v>688</v>
      </c>
      <c r="X5" s="62" t="s">
        <v>689</v>
      </c>
      <c r="Y5" s="62" t="s">
        <v>690</v>
      </c>
      <c r="Z5" s="62" t="s">
        <v>691</v>
      </c>
      <c r="AA5" s="58"/>
      <c r="AB5" s="60"/>
      <c r="AC5" s="77"/>
    </row>
    <row r="6" s="1" customFormat="1" ht="23.25" customHeight="1" spans="1:29">
      <c r="A6" s="46"/>
      <c r="B6" s="46"/>
      <c r="C6" s="46"/>
      <c r="D6" s="46"/>
      <c r="E6" s="46"/>
      <c r="F6" s="46"/>
      <c r="G6" s="46"/>
      <c r="H6" s="46"/>
      <c r="I6" s="46"/>
      <c r="J6" s="11" t="s">
        <v>35</v>
      </c>
      <c r="K6" s="11" t="s">
        <v>692</v>
      </c>
      <c r="L6" s="11" t="s">
        <v>693</v>
      </c>
      <c r="M6" s="62" t="s">
        <v>37</v>
      </c>
      <c r="N6" s="62" t="s">
        <v>694</v>
      </c>
      <c r="O6" s="62" t="s">
        <v>695</v>
      </c>
      <c r="P6" s="63"/>
      <c r="Q6" s="63"/>
      <c r="R6" s="68"/>
      <c r="S6" s="68"/>
      <c r="T6" s="68"/>
      <c r="U6" s="68"/>
      <c r="V6" s="68"/>
      <c r="W6" s="68"/>
      <c r="X6" s="68"/>
      <c r="Y6" s="68"/>
      <c r="Z6" s="63"/>
      <c r="AA6" s="11" t="s">
        <v>696</v>
      </c>
      <c r="AB6" s="11" t="s">
        <v>697</v>
      </c>
      <c r="AC6" s="77"/>
    </row>
    <row r="7" s="1" customFormat="1" ht="33.75" customHeight="1" spans="1:29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 t="s">
        <v>37</v>
      </c>
      <c r="M7" s="64"/>
      <c r="N7" s="64"/>
      <c r="O7" s="64"/>
      <c r="P7" s="64"/>
      <c r="Q7" s="64"/>
      <c r="R7" s="69"/>
      <c r="S7" s="69"/>
      <c r="T7" s="69"/>
      <c r="U7" s="69"/>
      <c r="V7" s="69"/>
      <c r="W7" s="69"/>
      <c r="X7" s="69"/>
      <c r="Y7" s="69"/>
      <c r="Z7" s="64"/>
      <c r="AA7" s="47"/>
      <c r="AB7" s="46"/>
      <c r="AC7" s="77"/>
    </row>
    <row r="8" s="1" customFormat="1" ht="13.5" customHeight="1" spans="1:29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</row>
    <row r="9" customHeight="1" spans="1:29">
      <c r="A9" s="30" t="s">
        <v>53</v>
      </c>
      <c r="B9" s="30" t="s">
        <v>167</v>
      </c>
      <c r="C9" s="30" t="s">
        <v>167</v>
      </c>
      <c r="D9" s="49">
        <v>319</v>
      </c>
      <c r="E9" s="50">
        <v>300</v>
      </c>
      <c r="F9" s="50">
        <v>19</v>
      </c>
      <c r="G9" s="50">
        <v>292</v>
      </c>
      <c r="H9" s="50"/>
      <c r="I9" s="50"/>
      <c r="J9" s="49">
        <v>13</v>
      </c>
      <c r="K9" s="50">
        <v>2</v>
      </c>
      <c r="L9" s="50">
        <v>11</v>
      </c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  <c r="X9" s="70">
        <v>293</v>
      </c>
      <c r="Y9" s="66"/>
      <c r="Z9" s="65"/>
      <c r="AA9" s="78">
        <v>43</v>
      </c>
      <c r="AB9" s="50">
        <v>43</v>
      </c>
      <c r="AC9" s="49"/>
    </row>
    <row r="10" customHeight="1" spans="1:29">
      <c r="A10" s="30" t="s">
        <v>54</v>
      </c>
      <c r="B10" s="30" t="s">
        <v>698</v>
      </c>
      <c r="C10" s="30" t="s">
        <v>699</v>
      </c>
      <c r="D10" s="49">
        <v>319</v>
      </c>
      <c r="E10" s="50">
        <v>300</v>
      </c>
      <c r="F10" s="50">
        <v>19</v>
      </c>
      <c r="G10" s="50">
        <v>292</v>
      </c>
      <c r="H10" s="50"/>
      <c r="I10" s="50"/>
      <c r="J10" s="49">
        <v>13</v>
      </c>
      <c r="K10" s="50">
        <v>2</v>
      </c>
      <c r="L10" s="50">
        <v>11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70">
        <v>293</v>
      </c>
      <c r="Y10" s="25"/>
      <c r="Z10" s="25"/>
      <c r="AA10" s="78">
        <v>43</v>
      </c>
      <c r="AB10" s="50">
        <v>43</v>
      </c>
      <c r="AC10" s="49"/>
    </row>
    <row r="11" customHeight="1" spans="1:29">
      <c r="A11" s="12" t="s">
        <v>35</v>
      </c>
      <c r="B11" s="51"/>
      <c r="C11" s="52"/>
      <c r="D11" s="49">
        <v>319</v>
      </c>
      <c r="E11" s="50">
        <v>300</v>
      </c>
      <c r="F11" s="50">
        <v>19</v>
      </c>
      <c r="G11" s="50">
        <v>292</v>
      </c>
      <c r="H11" s="50"/>
      <c r="I11" s="50"/>
      <c r="J11" s="49">
        <v>13</v>
      </c>
      <c r="K11" s="50">
        <v>2</v>
      </c>
      <c r="L11" s="50">
        <v>11</v>
      </c>
      <c r="M11" s="65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70">
        <v>293</v>
      </c>
      <c r="Y11" s="66"/>
      <c r="Z11" s="65"/>
      <c r="AA11" s="78">
        <v>43</v>
      </c>
      <c r="AB11" s="50">
        <v>43</v>
      </c>
      <c r="AC11" s="49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1:C1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2"/>
  <sheetViews>
    <sheetView workbookViewId="0">
      <selection activeCell="F23" sqref="F23:F24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700</v>
      </c>
    </row>
    <row r="2" ht="27.75" customHeight="1" spans="1:11">
      <c r="A2" s="5" t="s">
        <v>701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256</v>
      </c>
    </row>
    <row r="4" ht="21.75" customHeight="1" spans="1:11">
      <c r="A4" s="10" t="s">
        <v>702</v>
      </c>
      <c r="B4" s="10" t="s">
        <v>259</v>
      </c>
      <c r="C4" s="10" t="s">
        <v>257</v>
      </c>
      <c r="D4" s="11" t="s">
        <v>260</v>
      </c>
      <c r="E4" s="11" t="s">
        <v>261</v>
      </c>
      <c r="F4" s="11" t="s">
        <v>703</v>
      </c>
      <c r="G4" s="11" t="s">
        <v>704</v>
      </c>
      <c r="H4" s="17" t="s">
        <v>35</v>
      </c>
      <c r="I4" s="12" t="s">
        <v>705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48</v>
      </c>
      <c r="J5" s="11" t="s">
        <v>49</v>
      </c>
      <c r="K5" s="11" t="s">
        <v>50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37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7">
        <v>10</v>
      </c>
      <c r="K7" s="37">
        <v>11</v>
      </c>
    </row>
    <row r="8" ht="18.75" customHeight="1" spans="1:11">
      <c r="A8" s="30"/>
      <c r="B8" s="22" t="s">
        <v>167</v>
      </c>
      <c r="C8" s="30"/>
      <c r="D8" s="30"/>
      <c r="E8" s="30"/>
      <c r="F8" s="30"/>
      <c r="G8" s="30"/>
      <c r="H8" s="31" t="s">
        <v>167</v>
      </c>
      <c r="I8" s="31" t="s">
        <v>167</v>
      </c>
      <c r="J8" s="31" t="s">
        <v>167</v>
      </c>
      <c r="K8" s="31"/>
    </row>
    <row r="9" ht="18.75" customHeight="1" spans="1:11">
      <c r="A9" s="32" t="s">
        <v>167</v>
      </c>
      <c r="B9" s="22" t="s">
        <v>167</v>
      </c>
      <c r="C9" s="22" t="s">
        <v>167</v>
      </c>
      <c r="D9" s="22" t="s">
        <v>167</v>
      </c>
      <c r="E9" s="22" t="s">
        <v>167</v>
      </c>
      <c r="F9" s="22" t="s">
        <v>167</v>
      </c>
      <c r="G9" s="22" t="s">
        <v>167</v>
      </c>
      <c r="H9" s="33" t="s">
        <v>167</v>
      </c>
      <c r="I9" s="33" t="s">
        <v>167</v>
      </c>
      <c r="J9" s="33" t="s">
        <v>167</v>
      </c>
      <c r="K9" s="33"/>
    </row>
    <row r="10" ht="18.75" customHeight="1" spans="1:11">
      <c r="A10" s="34" t="s">
        <v>120</v>
      </c>
      <c r="B10" s="35"/>
      <c r="C10" s="35"/>
      <c r="D10" s="35"/>
      <c r="E10" s="35"/>
      <c r="F10" s="35"/>
      <c r="G10" s="36"/>
      <c r="H10" s="33" t="s">
        <v>167</v>
      </c>
      <c r="I10" s="33" t="s">
        <v>167</v>
      </c>
      <c r="J10" s="33" t="s">
        <v>167</v>
      </c>
      <c r="K10" s="33"/>
    </row>
    <row r="12" customHeight="1" spans="1:1">
      <c r="A12" s="1" t="s">
        <v>414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10"/>
  <sheetViews>
    <sheetView topLeftCell="B1" workbookViewId="0">
      <selection activeCell="B19" sqref="B19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4" width="16.4888888888889" style="1" customWidth="1"/>
    <col min="5" max="7" width="12.8333333333333" style="1" customWidth="1"/>
    <col min="8" max="8" width="18.5" style="255" customWidth="1"/>
    <col min="9" max="11" width="12.8333333333333" style="1" customWidth="1"/>
    <col min="12" max="12" width="11" style="1" customWidth="1"/>
    <col min="13" max="13" width="14.5" style="1" customWidth="1"/>
    <col min="14" max="14" width="16.8333333333333" style="255" customWidth="1"/>
    <col min="15" max="17" width="19.5" style="255" customWidth="1"/>
    <col min="18" max="18" width="18.8333333333333" style="255" customWidth="1"/>
    <col min="19" max="19" width="19.5" style="255" customWidth="1"/>
    <col min="20" max="20" width="20" style="80" customWidth="1"/>
    <col min="21" max="16384" width="8.16666666666667" style="255" customWidth="1"/>
  </cols>
  <sheetData>
    <row r="1" s="80" customFormat="1" ht="12" customHeight="1" spans="1:20">
      <c r="A1" s="1"/>
      <c r="B1" s="1"/>
      <c r="C1" s="1"/>
      <c r="D1" s="1"/>
      <c r="E1" s="1"/>
      <c r="F1" s="1"/>
      <c r="G1" s="1"/>
      <c r="H1" s="113"/>
      <c r="I1" s="1"/>
      <c r="J1" s="1"/>
      <c r="K1" s="1"/>
      <c r="L1" s="1"/>
      <c r="M1" s="4" t="s">
        <v>32</v>
      </c>
      <c r="N1" s="154"/>
      <c r="O1" s="154"/>
      <c r="P1" s="154"/>
      <c r="Q1" s="154"/>
      <c r="R1" s="154"/>
      <c r="S1" s="154"/>
      <c r="T1" s="154"/>
    </row>
    <row r="2" s="80" customFormat="1" ht="36" customHeight="1" spans="1:20">
      <c r="A2" s="96" t="s">
        <v>33</v>
      </c>
      <c r="B2" s="73"/>
      <c r="C2" s="73"/>
      <c r="D2" s="73"/>
      <c r="E2" s="73"/>
      <c r="F2" s="73"/>
      <c r="G2" s="73"/>
      <c r="H2" s="256"/>
      <c r="I2" s="73"/>
      <c r="J2" s="73"/>
      <c r="K2" s="73"/>
      <c r="L2" s="73"/>
      <c r="M2" s="73"/>
      <c r="N2" s="256"/>
      <c r="O2" s="256"/>
      <c r="P2" s="256"/>
      <c r="Q2" s="256"/>
      <c r="R2" s="256"/>
      <c r="S2" s="256"/>
      <c r="T2" s="256"/>
    </row>
    <row r="3" s="94" customFormat="1" ht="13.5" customHeight="1" spans="1:20">
      <c r="A3" s="41" t="s">
        <v>2</v>
      </c>
      <c r="B3" s="128"/>
      <c r="C3" s="8"/>
      <c r="D3" s="8"/>
      <c r="E3" s="8"/>
      <c r="F3" s="8"/>
      <c r="G3" s="8"/>
      <c r="H3" s="110"/>
      <c r="I3" s="8"/>
      <c r="J3" s="8"/>
      <c r="K3" s="8"/>
      <c r="L3" s="8"/>
      <c r="M3" s="4" t="s">
        <v>3</v>
      </c>
      <c r="N3" s="72"/>
      <c r="O3" s="72"/>
      <c r="P3" s="72"/>
      <c r="Q3" s="72"/>
      <c r="R3" s="72"/>
      <c r="S3" s="72"/>
      <c r="T3" s="72"/>
    </row>
    <row r="4" s="80" customFormat="1" ht="18.75" customHeight="1" spans="1:20">
      <c r="A4" s="257" t="s">
        <v>34</v>
      </c>
      <c r="B4" s="188" t="s">
        <v>35</v>
      </c>
      <c r="C4" s="258" t="s">
        <v>36</v>
      </c>
      <c r="D4" s="259"/>
      <c r="E4" s="259"/>
      <c r="F4" s="259"/>
      <c r="G4" s="259"/>
      <c r="H4" s="260"/>
      <c r="I4" s="259"/>
      <c r="J4" s="259"/>
      <c r="K4" s="259"/>
      <c r="L4" s="259"/>
      <c r="M4" s="259"/>
      <c r="N4" s="260"/>
      <c r="O4" s="268" t="s">
        <v>27</v>
      </c>
      <c r="P4" s="260"/>
      <c r="Q4" s="260"/>
      <c r="R4" s="260"/>
      <c r="S4" s="260"/>
      <c r="T4" s="271"/>
    </row>
    <row r="5" s="80" customFormat="1" ht="18" customHeight="1" spans="1:20">
      <c r="A5" s="261"/>
      <c r="B5" s="262"/>
      <c r="C5" s="262" t="s">
        <v>37</v>
      </c>
      <c r="D5" s="262" t="s">
        <v>38</v>
      </c>
      <c r="E5" s="262" t="s">
        <v>39</v>
      </c>
      <c r="F5" s="262" t="s">
        <v>40</v>
      </c>
      <c r="G5" s="262" t="s">
        <v>41</v>
      </c>
      <c r="H5" s="263" t="s">
        <v>42</v>
      </c>
      <c r="I5" s="59" t="s">
        <v>43</v>
      </c>
      <c r="J5" s="59" t="s">
        <v>44</v>
      </c>
      <c r="K5" s="59" t="s">
        <v>45</v>
      </c>
      <c r="L5" s="59" t="s">
        <v>46</v>
      </c>
      <c r="M5" s="59" t="s">
        <v>47</v>
      </c>
      <c r="N5" s="269"/>
      <c r="O5" s="156" t="s">
        <v>37</v>
      </c>
      <c r="P5" s="155" t="s">
        <v>48</v>
      </c>
      <c r="Q5" s="155" t="s">
        <v>49</v>
      </c>
      <c r="R5" s="155" t="s">
        <v>50</v>
      </c>
      <c r="S5" s="155" t="s">
        <v>41</v>
      </c>
      <c r="T5" s="155" t="s">
        <v>42</v>
      </c>
    </row>
    <row r="6" ht="38.25" customHeight="1" spans="1:20">
      <c r="A6" s="264"/>
      <c r="B6" s="230"/>
      <c r="C6" s="230"/>
      <c r="D6" s="230"/>
      <c r="E6" s="230"/>
      <c r="F6" s="230"/>
      <c r="G6" s="230"/>
      <c r="H6" s="230" t="s">
        <v>37</v>
      </c>
      <c r="I6" s="60" t="s">
        <v>43</v>
      </c>
      <c r="J6" s="60" t="s">
        <v>51</v>
      </c>
      <c r="K6" s="60" t="s">
        <v>45</v>
      </c>
      <c r="L6" s="60" t="s">
        <v>46</v>
      </c>
      <c r="M6" s="59" t="s">
        <v>47</v>
      </c>
      <c r="N6" s="47" t="s">
        <v>52</v>
      </c>
      <c r="O6" s="185"/>
      <c r="P6" s="46"/>
      <c r="Q6" s="46"/>
      <c r="R6" s="46"/>
      <c r="S6" s="46"/>
      <c r="T6" s="155"/>
    </row>
    <row r="7" s="80" customFormat="1" ht="20.25" customHeight="1" spans="1:20">
      <c r="A7" s="265">
        <v>1</v>
      </c>
      <c r="B7" s="266">
        <v>2</v>
      </c>
      <c r="C7" s="266">
        <v>3</v>
      </c>
      <c r="D7" s="266">
        <v>4</v>
      </c>
      <c r="E7" s="266">
        <v>5</v>
      </c>
      <c r="F7" s="266">
        <v>6</v>
      </c>
      <c r="G7" s="266">
        <v>7</v>
      </c>
      <c r="H7" s="266">
        <v>8</v>
      </c>
      <c r="I7" s="270">
        <v>9</v>
      </c>
      <c r="J7" s="270">
        <v>10</v>
      </c>
      <c r="K7" s="270">
        <v>11</v>
      </c>
      <c r="L7" s="270">
        <v>12</v>
      </c>
      <c r="M7" s="270">
        <v>13</v>
      </c>
      <c r="N7" s="270">
        <v>14</v>
      </c>
      <c r="O7" s="270">
        <v>15</v>
      </c>
      <c r="P7" s="270">
        <v>16</v>
      </c>
      <c r="Q7" s="270">
        <v>17</v>
      </c>
      <c r="R7" s="270">
        <v>18</v>
      </c>
      <c r="S7" s="270">
        <v>19</v>
      </c>
      <c r="T7" s="270">
        <v>20</v>
      </c>
    </row>
    <row r="8" s="80" customFormat="1" ht="20.25" customHeight="1" spans="1:20">
      <c r="A8" s="32" t="s">
        <v>53</v>
      </c>
      <c r="B8" s="92">
        <v>114117149.15</v>
      </c>
      <c r="C8" s="92">
        <v>95912138.91</v>
      </c>
      <c r="D8" s="92">
        <v>93912138.91</v>
      </c>
      <c r="E8" s="92"/>
      <c r="F8" s="92"/>
      <c r="G8" s="92"/>
      <c r="H8" s="92">
        <v>2000000</v>
      </c>
      <c r="I8" s="92"/>
      <c r="J8" s="92"/>
      <c r="K8" s="92"/>
      <c r="L8" s="92"/>
      <c r="M8" s="92">
        <v>2000000</v>
      </c>
      <c r="N8" s="92"/>
      <c r="O8" s="92">
        <v>18205010.24</v>
      </c>
      <c r="P8" s="92"/>
      <c r="Q8" s="92"/>
      <c r="R8" s="92"/>
      <c r="S8" s="92"/>
      <c r="T8" s="92">
        <v>18205010.24</v>
      </c>
    </row>
    <row r="9" ht="20.25" customHeight="1" spans="1:20">
      <c r="A9" s="32" t="s">
        <v>54</v>
      </c>
      <c r="B9" s="92">
        <v>114117149.15</v>
      </c>
      <c r="C9" s="92">
        <v>95912138.91</v>
      </c>
      <c r="D9" s="92">
        <v>93912138.91</v>
      </c>
      <c r="E9" s="92"/>
      <c r="F9" s="92"/>
      <c r="G9" s="92"/>
      <c r="H9" s="92">
        <v>2000000</v>
      </c>
      <c r="I9" s="92"/>
      <c r="J9" s="92"/>
      <c r="K9" s="92"/>
      <c r="L9" s="92"/>
      <c r="M9" s="92">
        <v>2000000</v>
      </c>
      <c r="N9" s="92"/>
      <c r="O9" s="92">
        <v>18205010.24</v>
      </c>
      <c r="P9" s="92"/>
      <c r="Q9" s="92"/>
      <c r="R9" s="92"/>
      <c r="S9" s="92"/>
      <c r="T9" s="92">
        <v>18205010.24</v>
      </c>
    </row>
    <row r="10" s="80" customFormat="1" ht="20.25" customHeight="1" spans="1:20">
      <c r="A10" s="267" t="s">
        <v>35</v>
      </c>
      <c r="B10" s="92">
        <v>114117149.15</v>
      </c>
      <c r="C10" s="92">
        <v>95912138.91</v>
      </c>
      <c r="D10" s="92">
        <v>93912138.91</v>
      </c>
      <c r="E10" s="92"/>
      <c r="F10" s="92"/>
      <c r="G10" s="92"/>
      <c r="H10" s="92">
        <v>2000000</v>
      </c>
      <c r="I10" s="92"/>
      <c r="J10" s="92"/>
      <c r="K10" s="92"/>
      <c r="L10" s="92"/>
      <c r="M10" s="92">
        <v>2000000</v>
      </c>
      <c r="N10" s="92"/>
      <c r="O10" s="92">
        <v>18205010.24</v>
      </c>
      <c r="P10" s="92"/>
      <c r="Q10" s="92"/>
      <c r="R10" s="92"/>
      <c r="S10" s="92"/>
      <c r="T10" s="92">
        <v>18205010.24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466666666666667" right="0.283333333333333" top="0.558333333333333" bottom="0.8" header="0.4" footer="0.4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5"/>
  <sheetViews>
    <sheetView topLeftCell="B1" workbookViewId="0">
      <selection activeCell="F27" sqref="F27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706</v>
      </c>
    </row>
    <row r="2" ht="27.75" customHeight="1" spans="1:7">
      <c r="A2" s="5" t="s">
        <v>707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256</v>
      </c>
    </row>
    <row r="4" ht="21.75" customHeight="1" spans="1:7">
      <c r="A4" s="10" t="s">
        <v>257</v>
      </c>
      <c r="B4" s="10" t="s">
        <v>702</v>
      </c>
      <c r="C4" s="10" t="s">
        <v>259</v>
      </c>
      <c r="D4" s="11" t="s">
        <v>708</v>
      </c>
      <c r="E4" s="12" t="s">
        <v>48</v>
      </c>
      <c r="F4" s="13"/>
      <c r="G4" s="14"/>
    </row>
    <row r="5" ht="21.75" customHeight="1" spans="1:7">
      <c r="A5" s="15"/>
      <c r="B5" s="15"/>
      <c r="C5" s="15"/>
      <c r="D5" s="16"/>
      <c r="E5" s="17" t="s">
        <v>709</v>
      </c>
      <c r="F5" s="11" t="s">
        <v>710</v>
      </c>
      <c r="G5" s="11" t="s">
        <v>711</v>
      </c>
    </row>
    <row r="6" ht="40.5" customHeight="1" spans="1:7">
      <c r="A6" s="18"/>
      <c r="B6" s="18"/>
      <c r="C6" s="18"/>
      <c r="D6" s="19"/>
      <c r="E6" s="20"/>
      <c r="F6" s="19" t="s">
        <v>37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53</v>
      </c>
      <c r="B8" s="23"/>
      <c r="C8" s="23"/>
      <c r="D8" s="22"/>
      <c r="E8" s="24">
        <v>6530520</v>
      </c>
      <c r="F8" s="24">
        <v>11041384</v>
      </c>
      <c r="G8" s="24">
        <v>11041384</v>
      </c>
    </row>
    <row r="9" ht="32" customHeight="1" spans="1:7">
      <c r="A9" s="22"/>
      <c r="B9" s="22" t="s">
        <v>712</v>
      </c>
      <c r="C9" s="22" t="s">
        <v>381</v>
      </c>
      <c r="D9" s="22" t="s">
        <v>713</v>
      </c>
      <c r="E9" s="24">
        <v>500000</v>
      </c>
      <c r="F9" s="24">
        <v>500000</v>
      </c>
      <c r="G9" s="24">
        <v>500000</v>
      </c>
    </row>
    <row r="10" ht="18.75" customHeight="1" spans="1:7">
      <c r="A10" s="25"/>
      <c r="B10" s="22" t="s">
        <v>712</v>
      </c>
      <c r="C10" s="22" t="s">
        <v>394</v>
      </c>
      <c r="D10" s="22" t="s">
        <v>713</v>
      </c>
      <c r="E10" s="24">
        <v>378520</v>
      </c>
      <c r="F10" s="24">
        <v>378520</v>
      </c>
      <c r="G10" s="24">
        <v>378520</v>
      </c>
    </row>
    <row r="11" ht="18.75" customHeight="1" spans="1:7">
      <c r="A11" s="25"/>
      <c r="B11" s="22" t="s">
        <v>714</v>
      </c>
      <c r="C11" s="22" t="s">
        <v>373</v>
      </c>
      <c r="D11" s="22" t="s">
        <v>713</v>
      </c>
      <c r="E11" s="24">
        <v>2000000</v>
      </c>
      <c r="F11" s="24">
        <v>4120000</v>
      </c>
      <c r="G11" s="24">
        <v>4120000</v>
      </c>
    </row>
    <row r="12" ht="18.75" customHeight="1" spans="1:7">
      <c r="A12" s="25"/>
      <c r="B12" s="22" t="s">
        <v>714</v>
      </c>
      <c r="C12" s="22" t="s">
        <v>378</v>
      </c>
      <c r="D12" s="22" t="s">
        <v>713</v>
      </c>
      <c r="E12" s="24">
        <v>1500000</v>
      </c>
      <c r="F12" s="24">
        <v>3485280</v>
      </c>
      <c r="G12" s="24">
        <v>3485280</v>
      </c>
    </row>
    <row r="13" ht="18.75" customHeight="1" spans="1:7">
      <c r="A13" s="25"/>
      <c r="B13" s="22" t="s">
        <v>714</v>
      </c>
      <c r="C13" s="22" t="s">
        <v>388</v>
      </c>
      <c r="D13" s="22" t="s">
        <v>713</v>
      </c>
      <c r="E13" s="24">
        <v>1512000</v>
      </c>
      <c r="F13" s="24">
        <v>1512000</v>
      </c>
      <c r="G13" s="24">
        <v>1512000</v>
      </c>
    </row>
    <row r="14" ht="18.75" customHeight="1" spans="1:7">
      <c r="A14" s="25"/>
      <c r="B14" s="22" t="s">
        <v>714</v>
      </c>
      <c r="C14" s="22" t="s">
        <v>392</v>
      </c>
      <c r="D14" s="22" t="s">
        <v>713</v>
      </c>
      <c r="E14" s="24">
        <v>640000</v>
      </c>
      <c r="F14" s="24">
        <v>1045584</v>
      </c>
      <c r="G14" s="24">
        <v>1045584</v>
      </c>
    </row>
    <row r="15" ht="18.75" customHeight="1" spans="1:7">
      <c r="A15" s="26" t="s">
        <v>35</v>
      </c>
      <c r="B15" s="27" t="s">
        <v>167</v>
      </c>
      <c r="C15" s="27"/>
      <c r="D15" s="28"/>
      <c r="E15" s="24">
        <v>6530520</v>
      </c>
      <c r="F15" s="24">
        <v>11041384</v>
      </c>
      <c r="G15" s="24">
        <v>11041384</v>
      </c>
    </row>
  </sheetData>
  <mergeCells count="11">
    <mergeCell ref="A2:G2"/>
    <mergeCell ref="A3:D3"/>
    <mergeCell ref="E4:G4"/>
    <mergeCell ref="A15:D15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34"/>
  <sheetViews>
    <sheetView workbookViewId="0">
      <selection activeCell="E34" sqref="E34"/>
    </sheetView>
  </sheetViews>
  <sheetFormatPr defaultColWidth="10.3333333333333" defaultRowHeight="14.25" customHeight="1"/>
  <cols>
    <col min="1" max="1" width="18.3333333333333" style="1" customWidth="1"/>
    <col min="2" max="2" width="36.8333333333333" style="1" customWidth="1"/>
    <col min="3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7" style="38" customWidth="1"/>
    <col min="10" max="13" width="18.3333333333333" style="1" customWidth="1"/>
    <col min="14" max="14" width="16.3333333333333" style="38" customWidth="1"/>
    <col min="15" max="15" width="18.3333333333333" style="1" customWidth="1"/>
    <col min="16" max="16384" width="10.3333333333333" style="38" customWidth="1"/>
  </cols>
  <sheetData>
    <row r="1" s="1" customFormat="1" ht="15.75" customHeight="1" spans="9:15">
      <c r="I1" s="215"/>
      <c r="N1" s="71"/>
      <c r="O1" s="71" t="s">
        <v>55</v>
      </c>
    </row>
    <row r="2" s="1" customFormat="1" ht="39" customHeight="1" spans="1:15">
      <c r="A2" s="96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="8" customFormat="1" ht="15.75" customHeight="1" spans="1:15">
      <c r="A3" s="140" t="s">
        <v>2</v>
      </c>
      <c r="B3" s="253"/>
      <c r="C3" s="111"/>
      <c r="D3" s="111"/>
      <c r="E3" s="111"/>
      <c r="F3" s="111"/>
      <c r="G3" s="111"/>
      <c r="H3" s="111"/>
      <c r="J3" s="111"/>
      <c r="K3" s="111"/>
      <c r="N3" s="71"/>
      <c r="O3" s="71" t="s">
        <v>3</v>
      </c>
    </row>
    <row r="4" s="1" customFormat="1" ht="32.25" customHeight="1" spans="1:15">
      <c r="A4" s="11" t="s">
        <v>57</v>
      </c>
      <c r="B4" s="11" t="s">
        <v>58</v>
      </c>
      <c r="C4" s="17" t="s">
        <v>35</v>
      </c>
      <c r="D4" s="12" t="s">
        <v>48</v>
      </c>
      <c r="E4" s="14"/>
      <c r="F4" s="11" t="s">
        <v>49</v>
      </c>
      <c r="G4" s="11" t="s">
        <v>50</v>
      </c>
      <c r="H4" s="11" t="s">
        <v>59</v>
      </c>
      <c r="I4" s="12" t="s">
        <v>42</v>
      </c>
      <c r="J4" s="44" t="s">
        <v>60</v>
      </c>
      <c r="K4" s="44" t="s">
        <v>61</v>
      </c>
      <c r="L4" s="44" t="s">
        <v>62</v>
      </c>
      <c r="M4" s="44" t="s">
        <v>63</v>
      </c>
      <c r="N4" s="13"/>
      <c r="O4" s="45" t="s">
        <v>64</v>
      </c>
    </row>
    <row r="5" s="1" customFormat="1" ht="32.25" customHeight="1" spans="1:15">
      <c r="A5" s="47"/>
      <c r="B5" s="47"/>
      <c r="C5" s="20"/>
      <c r="D5" s="48" t="s">
        <v>65</v>
      </c>
      <c r="E5" s="48" t="s">
        <v>66</v>
      </c>
      <c r="F5" s="20"/>
      <c r="G5" s="47"/>
      <c r="H5" s="47"/>
      <c r="I5" s="20" t="s">
        <v>37</v>
      </c>
      <c r="J5" s="47" t="s">
        <v>60</v>
      </c>
      <c r="K5" s="47" t="s">
        <v>61</v>
      </c>
      <c r="L5" s="47" t="s">
        <v>62</v>
      </c>
      <c r="M5" s="47" t="s">
        <v>63</v>
      </c>
      <c r="N5" s="47" t="s">
        <v>52</v>
      </c>
      <c r="O5" s="47" t="s">
        <v>64</v>
      </c>
    </row>
    <row r="6" s="1" customFormat="1" ht="16.5" customHeight="1" spans="1:1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</row>
    <row r="7" s="1" customFormat="1" ht="20.25" customHeight="1" spans="1:15">
      <c r="A7" s="32" t="s">
        <v>67</v>
      </c>
      <c r="B7" s="32" t="s">
        <v>68</v>
      </c>
      <c r="C7" s="92">
        <v>92321473.99</v>
      </c>
      <c r="D7" s="92">
        <v>65585943.75</v>
      </c>
      <c r="E7" s="92">
        <v>6530520</v>
      </c>
      <c r="F7" s="92"/>
      <c r="G7" s="92"/>
      <c r="H7" s="92"/>
      <c r="I7" s="87">
        <v>20205010.24</v>
      </c>
      <c r="J7" s="92"/>
      <c r="K7" s="92"/>
      <c r="L7" s="92"/>
      <c r="M7" s="92"/>
      <c r="N7" s="87"/>
      <c r="O7" s="92">
        <v>20205010.24</v>
      </c>
    </row>
    <row r="8" ht="20.25" customHeight="1" spans="1:15">
      <c r="A8" s="32" t="s">
        <v>69</v>
      </c>
      <c r="B8" s="32" t="s">
        <v>70</v>
      </c>
      <c r="C8" s="92">
        <v>92321473.99</v>
      </c>
      <c r="D8" s="92">
        <v>65585943.75</v>
      </c>
      <c r="E8" s="92">
        <v>6530520</v>
      </c>
      <c r="F8" s="92"/>
      <c r="G8" s="92"/>
      <c r="H8" s="92"/>
      <c r="I8" s="87">
        <v>20205010.24</v>
      </c>
      <c r="J8" s="92"/>
      <c r="K8" s="92"/>
      <c r="L8" s="92"/>
      <c r="M8" s="92"/>
      <c r="N8" s="87"/>
      <c r="O8" s="92">
        <v>20205010.24</v>
      </c>
    </row>
    <row r="9" ht="20.25" customHeight="1" spans="1:15">
      <c r="A9" s="32" t="s">
        <v>71</v>
      </c>
      <c r="B9" s="32" t="s">
        <v>72</v>
      </c>
      <c r="C9" s="92">
        <v>63952684.6</v>
      </c>
      <c r="D9" s="92">
        <v>63574164.6</v>
      </c>
      <c r="E9" s="92">
        <v>378520</v>
      </c>
      <c r="F9" s="92"/>
      <c r="G9" s="92"/>
      <c r="H9" s="92"/>
      <c r="I9" s="87"/>
      <c r="J9" s="92"/>
      <c r="K9" s="92"/>
      <c r="L9" s="92"/>
      <c r="M9" s="92"/>
      <c r="N9" s="87"/>
      <c r="O9" s="25"/>
    </row>
    <row r="10" ht="20.25" customHeight="1" spans="1:15">
      <c r="A10" s="32" t="s">
        <v>73</v>
      </c>
      <c r="B10" s="32" t="s">
        <v>74</v>
      </c>
      <c r="C10" s="92">
        <v>2140000</v>
      </c>
      <c r="D10" s="92"/>
      <c r="E10" s="92">
        <v>2140000</v>
      </c>
      <c r="F10" s="92"/>
      <c r="G10" s="92"/>
      <c r="H10" s="92"/>
      <c r="I10" s="87"/>
      <c r="J10" s="92"/>
      <c r="K10" s="92"/>
      <c r="L10" s="92"/>
      <c r="M10" s="92"/>
      <c r="N10" s="87"/>
      <c r="O10" s="25"/>
    </row>
    <row r="11" ht="20.25" customHeight="1" spans="1:15">
      <c r="A11" s="32" t="s">
        <v>75</v>
      </c>
      <c r="B11" s="32" t="s">
        <v>76</v>
      </c>
      <c r="C11" s="92">
        <v>2000000</v>
      </c>
      <c r="D11" s="92"/>
      <c r="E11" s="92">
        <v>2000000</v>
      </c>
      <c r="F11" s="92"/>
      <c r="G11" s="92"/>
      <c r="H11" s="92"/>
      <c r="I11" s="87"/>
      <c r="J11" s="92"/>
      <c r="K11" s="92"/>
      <c r="L11" s="92"/>
      <c r="M11" s="92"/>
      <c r="N11" s="87"/>
      <c r="O11" s="25"/>
    </row>
    <row r="12" ht="20.25" customHeight="1" spans="1:15">
      <c r="A12" s="32" t="s">
        <v>77</v>
      </c>
      <c r="B12" s="32" t="s">
        <v>78</v>
      </c>
      <c r="C12" s="92">
        <v>2011779.15</v>
      </c>
      <c r="D12" s="92">
        <v>2011779.15</v>
      </c>
      <c r="E12" s="92"/>
      <c r="F12" s="92"/>
      <c r="G12" s="92"/>
      <c r="H12" s="92"/>
      <c r="I12" s="87"/>
      <c r="J12" s="92"/>
      <c r="K12" s="92"/>
      <c r="L12" s="92"/>
      <c r="M12" s="92"/>
      <c r="N12" s="87"/>
      <c r="O12" s="25"/>
    </row>
    <row r="13" ht="20.25" customHeight="1" spans="1:15">
      <c r="A13" s="32" t="s">
        <v>79</v>
      </c>
      <c r="B13" s="32" t="s">
        <v>80</v>
      </c>
      <c r="C13" s="92">
        <v>22217010.24</v>
      </c>
      <c r="D13" s="92"/>
      <c r="E13" s="92">
        <v>2012000</v>
      </c>
      <c r="F13" s="92"/>
      <c r="G13" s="92"/>
      <c r="H13" s="92"/>
      <c r="I13" s="87">
        <v>20205010.24</v>
      </c>
      <c r="J13" s="92"/>
      <c r="K13" s="92"/>
      <c r="L13" s="92"/>
      <c r="M13" s="92"/>
      <c r="N13" s="87"/>
      <c r="O13" s="92">
        <v>20205010.24</v>
      </c>
    </row>
    <row r="14" ht="20.25" customHeight="1" spans="1:15">
      <c r="A14" s="32" t="s">
        <v>81</v>
      </c>
      <c r="B14" s="32" t="s">
        <v>82</v>
      </c>
      <c r="C14" s="92">
        <v>9600457.62</v>
      </c>
      <c r="D14" s="92">
        <v>9600457.62</v>
      </c>
      <c r="E14" s="92"/>
      <c r="F14" s="92"/>
      <c r="G14" s="92"/>
      <c r="H14" s="92"/>
      <c r="I14" s="87"/>
      <c r="J14" s="92"/>
      <c r="K14" s="92"/>
      <c r="L14" s="92"/>
      <c r="M14" s="92"/>
      <c r="N14" s="87"/>
      <c r="O14" s="92"/>
    </row>
    <row r="15" ht="20.25" customHeight="1" spans="1:15">
      <c r="A15" s="32" t="s">
        <v>83</v>
      </c>
      <c r="B15" s="32" t="s">
        <v>84</v>
      </c>
      <c r="C15" s="92">
        <v>9501940.86</v>
      </c>
      <c r="D15" s="92">
        <v>9501940.86</v>
      </c>
      <c r="E15" s="92"/>
      <c r="F15" s="92"/>
      <c r="G15" s="92"/>
      <c r="H15" s="92"/>
      <c r="I15" s="87"/>
      <c r="J15" s="92"/>
      <c r="K15" s="92"/>
      <c r="L15" s="92"/>
      <c r="M15" s="92"/>
      <c r="N15" s="87"/>
      <c r="O15" s="92"/>
    </row>
    <row r="16" ht="20.25" customHeight="1" spans="1:15">
      <c r="A16" s="32" t="s">
        <v>85</v>
      </c>
      <c r="B16" s="32" t="s">
        <v>86</v>
      </c>
      <c r="C16" s="92">
        <v>351299.49</v>
      </c>
      <c r="D16" s="92">
        <v>351299.49</v>
      </c>
      <c r="E16" s="92"/>
      <c r="F16" s="92"/>
      <c r="G16" s="92"/>
      <c r="H16" s="92"/>
      <c r="I16" s="87"/>
      <c r="J16" s="92"/>
      <c r="K16" s="92"/>
      <c r="L16" s="92"/>
      <c r="M16" s="92"/>
      <c r="N16" s="87"/>
      <c r="O16" s="25"/>
    </row>
    <row r="17" ht="20.25" customHeight="1" spans="1:15">
      <c r="A17" s="32" t="s">
        <v>87</v>
      </c>
      <c r="B17" s="32" t="s">
        <v>88</v>
      </c>
      <c r="C17" s="92">
        <v>300</v>
      </c>
      <c r="D17" s="92">
        <v>300</v>
      </c>
      <c r="E17" s="92"/>
      <c r="F17" s="92"/>
      <c r="G17" s="92"/>
      <c r="H17" s="92"/>
      <c r="I17" s="87"/>
      <c r="J17" s="92"/>
      <c r="K17" s="92"/>
      <c r="L17" s="92"/>
      <c r="M17" s="92"/>
      <c r="N17" s="87"/>
      <c r="O17" s="25"/>
    </row>
    <row r="18" ht="27" customHeight="1" spans="1:15">
      <c r="A18" s="32" t="s">
        <v>89</v>
      </c>
      <c r="B18" s="32" t="s">
        <v>90</v>
      </c>
      <c r="C18" s="92">
        <v>6100227.58</v>
      </c>
      <c r="D18" s="92">
        <v>6100227.58</v>
      </c>
      <c r="E18" s="92"/>
      <c r="F18" s="92"/>
      <c r="G18" s="92"/>
      <c r="H18" s="92"/>
      <c r="I18" s="87"/>
      <c r="J18" s="92"/>
      <c r="K18" s="92"/>
      <c r="L18" s="92"/>
      <c r="M18" s="92"/>
      <c r="N18" s="87"/>
      <c r="O18" s="25"/>
    </row>
    <row r="19" ht="32" customHeight="1" spans="1:15">
      <c r="A19" s="32" t="s">
        <v>91</v>
      </c>
      <c r="B19" s="32" t="s">
        <v>92</v>
      </c>
      <c r="C19" s="92">
        <v>3050113.79</v>
      </c>
      <c r="D19" s="92">
        <v>3050113.79</v>
      </c>
      <c r="E19" s="92"/>
      <c r="F19" s="92"/>
      <c r="G19" s="92"/>
      <c r="H19" s="92"/>
      <c r="I19" s="87"/>
      <c r="J19" s="92"/>
      <c r="K19" s="92"/>
      <c r="L19" s="92"/>
      <c r="M19" s="92"/>
      <c r="N19" s="87"/>
      <c r="O19" s="25"/>
    </row>
    <row r="20" ht="20.25" customHeight="1" spans="1:15">
      <c r="A20" s="32" t="s">
        <v>93</v>
      </c>
      <c r="B20" s="32" t="s">
        <v>94</v>
      </c>
      <c r="C20" s="92">
        <v>98516.76</v>
      </c>
      <c r="D20" s="92">
        <v>98516.76</v>
      </c>
      <c r="E20" s="92"/>
      <c r="F20" s="92"/>
      <c r="G20" s="92"/>
      <c r="H20" s="92"/>
      <c r="I20" s="87"/>
      <c r="J20" s="92"/>
      <c r="K20" s="92"/>
      <c r="L20" s="92"/>
      <c r="M20" s="92"/>
      <c r="N20" s="87"/>
      <c r="O20" s="92"/>
    </row>
    <row r="21" ht="20.25" customHeight="1" spans="1:15">
      <c r="A21" s="32" t="s">
        <v>95</v>
      </c>
      <c r="B21" s="32" t="s">
        <v>96</v>
      </c>
      <c r="C21" s="92">
        <v>98516.76</v>
      </c>
      <c r="D21" s="92">
        <v>98516.76</v>
      </c>
      <c r="E21" s="92"/>
      <c r="F21" s="92"/>
      <c r="G21" s="92"/>
      <c r="H21" s="92"/>
      <c r="I21" s="87"/>
      <c r="J21" s="92"/>
      <c r="K21" s="92"/>
      <c r="L21" s="92"/>
      <c r="M21" s="92"/>
      <c r="N21" s="87"/>
      <c r="O21" s="25"/>
    </row>
    <row r="22" ht="20.25" customHeight="1" spans="1:15">
      <c r="A22" s="32" t="s">
        <v>97</v>
      </c>
      <c r="B22" s="32" t="s">
        <v>98</v>
      </c>
      <c r="C22" s="92">
        <v>5490214.53</v>
      </c>
      <c r="D22" s="92">
        <v>5490214.53</v>
      </c>
      <c r="E22" s="92"/>
      <c r="F22" s="92"/>
      <c r="G22" s="92"/>
      <c r="H22" s="92"/>
      <c r="I22" s="87"/>
      <c r="J22" s="92"/>
      <c r="K22" s="92"/>
      <c r="L22" s="92"/>
      <c r="M22" s="92"/>
      <c r="N22" s="87"/>
      <c r="O22" s="92"/>
    </row>
    <row r="23" ht="20.25" customHeight="1" spans="1:15">
      <c r="A23" s="32" t="s">
        <v>99</v>
      </c>
      <c r="B23" s="32" t="s">
        <v>100</v>
      </c>
      <c r="C23" s="92">
        <v>5490214.53</v>
      </c>
      <c r="D23" s="92">
        <v>5490214.53</v>
      </c>
      <c r="E23" s="92"/>
      <c r="F23" s="92"/>
      <c r="G23" s="92"/>
      <c r="H23" s="92"/>
      <c r="I23" s="87"/>
      <c r="J23" s="92"/>
      <c r="K23" s="92"/>
      <c r="L23" s="92"/>
      <c r="M23" s="92"/>
      <c r="N23" s="87"/>
      <c r="O23" s="92"/>
    </row>
    <row r="24" ht="20.25" customHeight="1" spans="1:15">
      <c r="A24" s="32" t="s">
        <v>101</v>
      </c>
      <c r="B24" s="32" t="s">
        <v>102</v>
      </c>
      <c r="C24" s="92">
        <v>3191199.38</v>
      </c>
      <c r="D24" s="92">
        <v>3191199.38</v>
      </c>
      <c r="E24" s="92"/>
      <c r="F24" s="92"/>
      <c r="G24" s="92"/>
      <c r="H24" s="92"/>
      <c r="I24" s="87"/>
      <c r="J24" s="92"/>
      <c r="K24" s="92"/>
      <c r="L24" s="92"/>
      <c r="M24" s="92"/>
      <c r="N24" s="87"/>
      <c r="O24" s="25"/>
    </row>
    <row r="25" ht="20.25" customHeight="1" spans="1:15">
      <c r="A25" s="32" t="s">
        <v>103</v>
      </c>
      <c r="B25" s="32" t="s">
        <v>104</v>
      </c>
      <c r="C25" s="92">
        <v>130074.78</v>
      </c>
      <c r="D25" s="92">
        <v>130074.78</v>
      </c>
      <c r="E25" s="92"/>
      <c r="F25" s="92"/>
      <c r="G25" s="92"/>
      <c r="H25" s="92"/>
      <c r="I25" s="87"/>
      <c r="J25" s="92"/>
      <c r="K25" s="92"/>
      <c r="L25" s="92"/>
      <c r="M25" s="92"/>
      <c r="N25" s="87"/>
      <c r="O25" s="25"/>
    </row>
    <row r="26" ht="20.25" customHeight="1" spans="1:15">
      <c r="A26" s="32" t="s">
        <v>105</v>
      </c>
      <c r="B26" s="32" t="s">
        <v>106</v>
      </c>
      <c r="C26" s="92">
        <v>1958387.53</v>
      </c>
      <c r="D26" s="92">
        <v>1958387.53</v>
      </c>
      <c r="E26" s="92"/>
      <c r="F26" s="92"/>
      <c r="G26" s="92"/>
      <c r="H26" s="92"/>
      <c r="I26" s="87"/>
      <c r="J26" s="92"/>
      <c r="K26" s="92"/>
      <c r="L26" s="92"/>
      <c r="M26" s="92"/>
      <c r="N26" s="87"/>
      <c r="O26" s="25"/>
    </row>
    <row r="27" ht="28" customHeight="1" spans="1:15">
      <c r="A27" s="32" t="s">
        <v>107</v>
      </c>
      <c r="B27" s="32" t="s">
        <v>108</v>
      </c>
      <c r="C27" s="92">
        <v>210552.84</v>
      </c>
      <c r="D27" s="92">
        <v>210552.84</v>
      </c>
      <c r="E27" s="92"/>
      <c r="F27" s="92"/>
      <c r="G27" s="92"/>
      <c r="H27" s="92"/>
      <c r="I27" s="87"/>
      <c r="J27" s="92"/>
      <c r="K27" s="92"/>
      <c r="L27" s="92"/>
      <c r="M27" s="92"/>
      <c r="N27" s="87"/>
      <c r="O27" s="25"/>
    </row>
    <row r="28" ht="20.25" customHeight="1" spans="1:15">
      <c r="A28" s="32" t="s">
        <v>109</v>
      </c>
      <c r="B28" s="32" t="s">
        <v>110</v>
      </c>
      <c r="C28" s="92">
        <v>5006203.01</v>
      </c>
      <c r="D28" s="92">
        <v>5006203.01</v>
      </c>
      <c r="E28" s="92"/>
      <c r="F28" s="92"/>
      <c r="G28" s="92"/>
      <c r="H28" s="92"/>
      <c r="I28" s="87"/>
      <c r="J28" s="92"/>
      <c r="K28" s="92"/>
      <c r="L28" s="92"/>
      <c r="M28" s="92"/>
      <c r="N28" s="87"/>
      <c r="O28" s="92"/>
    </row>
    <row r="29" ht="20.25" customHeight="1" spans="1:15">
      <c r="A29" s="32" t="s">
        <v>111</v>
      </c>
      <c r="B29" s="32" t="s">
        <v>112</v>
      </c>
      <c r="C29" s="92">
        <v>5006203.01</v>
      </c>
      <c r="D29" s="92">
        <v>5006203.01</v>
      </c>
      <c r="E29" s="92"/>
      <c r="F29" s="92"/>
      <c r="G29" s="92"/>
      <c r="H29" s="92"/>
      <c r="I29" s="87"/>
      <c r="J29" s="92"/>
      <c r="K29" s="92"/>
      <c r="L29" s="92"/>
      <c r="M29" s="92"/>
      <c r="N29" s="87"/>
      <c r="O29" s="92"/>
    </row>
    <row r="30" ht="20.25" customHeight="1" spans="1:15">
      <c r="A30" s="32" t="s">
        <v>113</v>
      </c>
      <c r="B30" s="32" t="s">
        <v>114</v>
      </c>
      <c r="C30" s="92">
        <v>5006203.01</v>
      </c>
      <c r="D30" s="92">
        <v>5006203.01</v>
      </c>
      <c r="E30" s="92"/>
      <c r="F30" s="92"/>
      <c r="G30" s="92"/>
      <c r="H30" s="92"/>
      <c r="I30" s="87"/>
      <c r="J30" s="92"/>
      <c r="K30" s="92"/>
      <c r="L30" s="92"/>
      <c r="M30" s="92"/>
      <c r="N30" s="87"/>
      <c r="O30" s="25"/>
    </row>
    <row r="31" ht="20.25" customHeight="1" spans="1:15">
      <c r="A31" s="32" t="s">
        <v>115</v>
      </c>
      <c r="B31" s="32" t="s">
        <v>64</v>
      </c>
      <c r="C31" s="92">
        <v>1698800</v>
      </c>
      <c r="D31" s="92"/>
      <c r="E31" s="92">
        <v>1698800</v>
      </c>
      <c r="F31" s="92"/>
      <c r="G31" s="92"/>
      <c r="H31" s="92"/>
      <c r="I31" s="87"/>
      <c r="J31" s="92"/>
      <c r="K31" s="92"/>
      <c r="L31" s="92"/>
      <c r="M31" s="92"/>
      <c r="N31" s="87"/>
      <c r="O31" s="92"/>
    </row>
    <row r="32" ht="20.25" customHeight="1" spans="1:15">
      <c r="A32" s="32" t="s">
        <v>116</v>
      </c>
      <c r="B32" s="32" t="s">
        <v>117</v>
      </c>
      <c r="C32" s="92">
        <v>1698800</v>
      </c>
      <c r="D32" s="92"/>
      <c r="E32" s="92">
        <v>1698800</v>
      </c>
      <c r="F32" s="92"/>
      <c r="G32" s="92"/>
      <c r="H32" s="92"/>
      <c r="I32" s="87"/>
      <c r="J32" s="92"/>
      <c r="K32" s="92"/>
      <c r="L32" s="92"/>
      <c r="M32" s="92"/>
      <c r="N32" s="87"/>
      <c r="O32" s="92"/>
    </row>
    <row r="33" ht="20.25" customHeight="1" spans="1:15">
      <c r="A33" s="32" t="s">
        <v>118</v>
      </c>
      <c r="B33" s="32" t="s">
        <v>119</v>
      </c>
      <c r="C33" s="92">
        <v>1698800</v>
      </c>
      <c r="D33" s="92"/>
      <c r="E33" s="92">
        <v>1698800</v>
      </c>
      <c r="F33" s="92"/>
      <c r="G33" s="92"/>
      <c r="H33" s="92"/>
      <c r="I33" s="87"/>
      <c r="J33" s="92"/>
      <c r="K33" s="92"/>
      <c r="L33" s="92"/>
      <c r="M33" s="92"/>
      <c r="N33" s="87"/>
      <c r="O33" s="25"/>
    </row>
    <row r="34" s="1" customFormat="1" ht="17.25" customHeight="1" spans="1:15">
      <c r="A34" s="56" t="s">
        <v>120</v>
      </c>
      <c r="B34" s="254"/>
      <c r="C34" s="92">
        <v>114117149.15</v>
      </c>
      <c r="D34" s="92">
        <v>85682818.91</v>
      </c>
      <c r="E34" s="92">
        <v>8229320</v>
      </c>
      <c r="F34" s="92"/>
      <c r="G34" s="92"/>
      <c r="H34" s="92"/>
      <c r="I34" s="87">
        <v>20205010.24</v>
      </c>
      <c r="J34" s="92"/>
      <c r="K34" s="92"/>
      <c r="L34" s="92"/>
      <c r="M34" s="92"/>
      <c r="N34" s="87"/>
      <c r="O34" s="92">
        <v>20205010.24</v>
      </c>
    </row>
  </sheetData>
  <mergeCells count="11">
    <mergeCell ref="A2:O2"/>
    <mergeCell ref="A3:M3"/>
    <mergeCell ref="D4:E4"/>
    <mergeCell ref="I4:O4"/>
    <mergeCell ref="A34:B34"/>
    <mergeCell ref="A4:A5"/>
    <mergeCell ref="B4:B5"/>
    <mergeCell ref="C4:C5"/>
    <mergeCell ref="F4:F5"/>
    <mergeCell ref="G4:G5"/>
    <mergeCell ref="H4:H5"/>
  </mergeCells>
  <pageMargins left="0.558333333333333" right="0.15" top="0.408333333333333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B16" sqref="B16"/>
    </sheetView>
  </sheetViews>
  <sheetFormatPr defaultColWidth="10.6666666666667" defaultRowHeight="14.25" customHeight="1" outlineLevelCol="3"/>
  <cols>
    <col min="1" max="1" width="57.5" style="79" customWidth="1"/>
    <col min="2" max="2" width="45.3333333333333" style="79" customWidth="1"/>
    <col min="3" max="3" width="56.6666666666667" style="79" customWidth="1"/>
    <col min="4" max="4" width="42.5" style="79" customWidth="1"/>
    <col min="5" max="16384" width="10.6666666666667" style="80" customWidth="1"/>
  </cols>
  <sheetData>
    <row r="1" customHeight="1" spans="1:4">
      <c r="A1" s="82"/>
      <c r="B1" s="82"/>
      <c r="C1" s="82"/>
      <c r="D1" s="71" t="s">
        <v>121</v>
      </c>
    </row>
    <row r="2" ht="31.5" customHeight="1" spans="1:4">
      <c r="A2" s="96" t="s">
        <v>122</v>
      </c>
      <c r="B2" s="245"/>
      <c r="C2" s="245"/>
      <c r="D2" s="245"/>
    </row>
    <row r="3" ht="17.25" customHeight="1" spans="1:4">
      <c r="A3" s="6" t="s">
        <v>2</v>
      </c>
      <c r="B3" s="246"/>
      <c r="C3" s="246"/>
      <c r="D3" s="71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72" t="s">
        <v>7</v>
      </c>
      <c r="C5" s="17" t="s">
        <v>123</v>
      </c>
      <c r="D5" s="172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47" t="s">
        <v>124</v>
      </c>
      <c r="B7" s="87">
        <v>93912138.91</v>
      </c>
      <c r="C7" s="23" t="s">
        <v>125</v>
      </c>
      <c r="D7" s="92">
        <v>93912138.91</v>
      </c>
    </row>
    <row r="8" ht="17.25" customHeight="1" spans="1:4">
      <c r="A8" s="248" t="s">
        <v>126</v>
      </c>
      <c r="B8" s="87">
        <v>93912138.91</v>
      </c>
      <c r="C8" s="23" t="s">
        <v>127</v>
      </c>
      <c r="D8" s="92">
        <v>72116463.75</v>
      </c>
    </row>
    <row r="9" ht="17.25" customHeight="1" spans="1:4">
      <c r="A9" s="247" t="s">
        <v>128</v>
      </c>
      <c r="B9" s="87">
        <v>93912138.91</v>
      </c>
      <c r="C9" s="23" t="s">
        <v>129</v>
      </c>
      <c r="D9" s="92">
        <v>9600457.62</v>
      </c>
    </row>
    <row r="10" ht="17.25" customHeight="1" spans="1:4">
      <c r="A10" s="247" t="s">
        <v>130</v>
      </c>
      <c r="B10" s="87"/>
      <c r="C10" s="23" t="s">
        <v>131</v>
      </c>
      <c r="D10" s="92">
        <v>5490214.53</v>
      </c>
    </row>
    <row r="11" ht="17.25" customHeight="1" spans="1:4">
      <c r="A11" s="247" t="s">
        <v>132</v>
      </c>
      <c r="B11" s="87"/>
      <c r="C11" s="23" t="s">
        <v>133</v>
      </c>
      <c r="D11" s="92">
        <v>5006203.01</v>
      </c>
    </row>
    <row r="12" ht="17.25" customHeight="1" spans="1:4">
      <c r="A12" s="247" t="s">
        <v>134</v>
      </c>
      <c r="B12" s="87"/>
      <c r="C12" s="23" t="s">
        <v>135</v>
      </c>
      <c r="D12" s="92">
        <v>1698800</v>
      </c>
    </row>
    <row r="13" customHeight="1" spans="1:4">
      <c r="A13" s="247" t="s">
        <v>136</v>
      </c>
      <c r="B13" s="87"/>
      <c r="C13" s="103"/>
      <c r="D13" s="86"/>
    </row>
    <row r="14" ht="17.25" customHeight="1" spans="1:4">
      <c r="A14" s="248" t="s">
        <v>137</v>
      </c>
      <c r="B14" s="92"/>
      <c r="C14" s="103"/>
      <c r="D14" s="87"/>
    </row>
    <row r="15" ht="17.25" customHeight="1" spans="1:4">
      <c r="A15" s="248" t="s">
        <v>138</v>
      </c>
      <c r="B15" s="92"/>
      <c r="C15" s="103"/>
      <c r="D15" s="87"/>
    </row>
    <row r="16" ht="17.25" customHeight="1" spans="1:4">
      <c r="A16" s="248" t="s">
        <v>139</v>
      </c>
      <c r="B16" s="92"/>
      <c r="C16" s="103"/>
      <c r="D16" s="87"/>
    </row>
    <row r="17" ht="17.25" customHeight="1" spans="1:4">
      <c r="A17" s="248" t="s">
        <v>126</v>
      </c>
      <c r="B17" s="87"/>
      <c r="C17" s="103"/>
      <c r="D17" s="87"/>
    </row>
    <row r="18" customHeight="1" spans="1:4">
      <c r="A18" s="103" t="s">
        <v>137</v>
      </c>
      <c r="B18" s="87"/>
      <c r="C18" s="249"/>
      <c r="D18" s="250"/>
    </row>
    <row r="19" customHeight="1" spans="1:4">
      <c r="A19" s="103" t="s">
        <v>138</v>
      </c>
      <c r="B19" s="87"/>
      <c r="C19" s="249"/>
      <c r="D19" s="250"/>
    </row>
    <row r="20" customHeight="1" spans="1:4">
      <c r="A20" s="249"/>
      <c r="B20" s="250"/>
      <c r="C20" s="103" t="s">
        <v>140</v>
      </c>
      <c r="D20" s="250"/>
    </row>
    <row r="21" ht="17.25" customHeight="1" spans="1:4">
      <c r="A21" s="251" t="s">
        <v>141</v>
      </c>
      <c r="B21" s="252">
        <v>93912138.91</v>
      </c>
      <c r="C21" s="249" t="s">
        <v>31</v>
      </c>
      <c r="D21" s="252">
        <v>93912138.91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49"/>
  <sheetViews>
    <sheetView zoomScale="90" zoomScaleNormal="90" workbookViewId="0">
      <selection activeCell="K57" sqref="K57"/>
    </sheetView>
  </sheetViews>
  <sheetFormatPr defaultColWidth="10.6666666666667" defaultRowHeight="14.25" customHeight="1"/>
  <cols>
    <col min="1" max="1" width="7.16666666666667" style="177" customWidth="1"/>
    <col min="2" max="2" width="7.16666666666667" style="224" customWidth="1"/>
    <col min="3" max="3" width="51.3333333333333" style="177" customWidth="1"/>
    <col min="4" max="4" width="16.8444444444444" style="1" customWidth="1"/>
    <col min="5" max="5" width="17.7777777777778" style="1" customWidth="1"/>
    <col min="6" max="6" width="16.4777777777778" style="1" customWidth="1"/>
    <col min="7" max="7" width="12.8333333333333" style="1" customWidth="1"/>
    <col min="8" max="9" width="12" style="1" customWidth="1"/>
    <col min="10" max="10" width="6.83333333333333" style="177" customWidth="1"/>
    <col min="11" max="11" width="7.33333333333333" style="224" customWidth="1"/>
    <col min="12" max="12" width="51.3333333333333" style="177" customWidth="1"/>
    <col min="13" max="13" width="16.8555555555556" style="1" customWidth="1"/>
    <col min="14" max="14" width="17.0333333333333" style="1" customWidth="1"/>
    <col min="15" max="15" width="17.4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8" customWidth="1"/>
  </cols>
  <sheetData>
    <row r="1" ht="18" customHeight="1" spans="18:18">
      <c r="R1" s="71" t="s">
        <v>142</v>
      </c>
    </row>
    <row r="2" ht="39" customHeight="1" spans="1:18">
      <c r="A2" s="39" t="s">
        <v>143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16.5" customHeight="1" spans="1:18">
      <c r="A3" s="41" t="s">
        <v>2</v>
      </c>
      <c r="B3" s="7"/>
      <c r="C3" s="7"/>
      <c r="D3" s="7"/>
      <c r="E3" s="7"/>
      <c r="F3" s="7"/>
      <c r="G3" s="7"/>
      <c r="H3" s="8"/>
      <c r="I3" s="8"/>
      <c r="J3" s="240"/>
      <c r="K3" s="241"/>
      <c r="L3" s="240"/>
      <c r="M3" s="8"/>
      <c r="N3" s="8"/>
      <c r="O3" s="8"/>
      <c r="P3" s="8"/>
      <c r="Q3" s="8"/>
      <c r="R3" s="71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25" t="s">
        <v>144</v>
      </c>
      <c r="B5" s="226"/>
      <c r="C5" s="227"/>
      <c r="D5" s="228" t="s">
        <v>48</v>
      </c>
      <c r="E5" s="229"/>
      <c r="F5" s="230"/>
      <c r="G5" s="228" t="s">
        <v>49</v>
      </c>
      <c r="H5" s="229"/>
      <c r="I5" s="230"/>
      <c r="J5" s="217" t="s">
        <v>145</v>
      </c>
      <c r="K5" s="242"/>
      <c r="L5" s="218"/>
      <c r="M5" s="12" t="s">
        <v>48</v>
      </c>
      <c r="N5" s="13"/>
      <c r="O5" s="14"/>
      <c r="P5" s="12" t="s">
        <v>49</v>
      </c>
      <c r="Q5" s="13"/>
      <c r="R5" s="14"/>
    </row>
    <row r="6" ht="20.25" customHeight="1" spans="1:18">
      <c r="A6" s="186" t="s">
        <v>146</v>
      </c>
      <c r="B6" s="186" t="s">
        <v>147</v>
      </c>
      <c r="C6" s="186" t="s">
        <v>58</v>
      </c>
      <c r="D6" s="48" t="s">
        <v>37</v>
      </c>
      <c r="E6" s="48" t="s">
        <v>65</v>
      </c>
      <c r="F6" s="48" t="s">
        <v>66</v>
      </c>
      <c r="G6" s="48" t="s">
        <v>37</v>
      </c>
      <c r="H6" s="48" t="s">
        <v>65</v>
      </c>
      <c r="I6" s="48" t="s">
        <v>66</v>
      </c>
      <c r="J6" s="186" t="s">
        <v>146</v>
      </c>
      <c r="K6" s="186" t="s">
        <v>147</v>
      </c>
      <c r="L6" s="186" t="s">
        <v>58</v>
      </c>
      <c r="M6" s="48" t="s">
        <v>37</v>
      </c>
      <c r="N6" s="48" t="s">
        <v>65</v>
      </c>
      <c r="O6" s="48" t="s">
        <v>66</v>
      </c>
      <c r="P6" s="48" t="s">
        <v>37</v>
      </c>
      <c r="Q6" s="48" t="s">
        <v>65</v>
      </c>
      <c r="R6" s="48" t="s">
        <v>66</v>
      </c>
    </row>
    <row r="7" ht="20.25" customHeight="1" spans="1:18">
      <c r="A7" s="186" t="s">
        <v>148</v>
      </c>
      <c r="B7" s="186" t="s">
        <v>149</v>
      </c>
      <c r="C7" s="186" t="s">
        <v>150</v>
      </c>
      <c r="D7" s="186" t="s">
        <v>151</v>
      </c>
      <c r="E7" s="186" t="s">
        <v>152</v>
      </c>
      <c r="F7" s="186" t="s">
        <v>153</v>
      </c>
      <c r="G7" s="186" t="s">
        <v>154</v>
      </c>
      <c r="H7" s="186" t="s">
        <v>155</v>
      </c>
      <c r="I7" s="186" t="s">
        <v>156</v>
      </c>
      <c r="J7" s="186" t="s">
        <v>157</v>
      </c>
      <c r="K7" s="186" t="s">
        <v>158</v>
      </c>
      <c r="L7" s="186" t="s">
        <v>159</v>
      </c>
      <c r="M7" s="186" t="s">
        <v>160</v>
      </c>
      <c r="N7" s="186" t="s">
        <v>161</v>
      </c>
      <c r="O7" s="186" t="s">
        <v>162</v>
      </c>
      <c r="P7" s="186" t="s">
        <v>163</v>
      </c>
      <c r="Q7" s="186" t="s">
        <v>164</v>
      </c>
      <c r="R7" s="186" t="s">
        <v>165</v>
      </c>
    </row>
    <row r="8" ht="20.25" customHeight="1" spans="1:18">
      <c r="A8" s="231" t="s">
        <v>166</v>
      </c>
      <c r="B8" s="232" t="s">
        <v>167</v>
      </c>
      <c r="C8" s="231" t="s">
        <v>168</v>
      </c>
      <c r="D8" s="233">
        <v>77410928.94</v>
      </c>
      <c r="E8" s="233">
        <v>77410928.94</v>
      </c>
      <c r="F8" s="233"/>
      <c r="G8" s="233"/>
      <c r="H8" s="233"/>
      <c r="I8" s="233"/>
      <c r="J8" s="243" t="s">
        <v>169</v>
      </c>
      <c r="K8" s="244" t="s">
        <v>167</v>
      </c>
      <c r="L8" s="243" t="s">
        <v>170</v>
      </c>
      <c r="M8" s="87">
        <v>80004786.35</v>
      </c>
      <c r="N8" s="87">
        <v>80004786.35</v>
      </c>
      <c r="O8" s="87"/>
      <c r="P8" s="87"/>
      <c r="Q8" s="87"/>
      <c r="R8" s="87"/>
    </row>
    <row r="9" ht="20.25" customHeight="1" spans="1:18">
      <c r="A9" s="231" t="s">
        <v>167</v>
      </c>
      <c r="B9" s="232" t="s">
        <v>171</v>
      </c>
      <c r="C9" s="231" t="s">
        <v>172</v>
      </c>
      <c r="D9" s="233">
        <v>42726275</v>
      </c>
      <c r="E9" s="233">
        <v>42726275</v>
      </c>
      <c r="F9" s="233"/>
      <c r="G9" s="233"/>
      <c r="H9" s="233"/>
      <c r="I9" s="233"/>
      <c r="J9" s="243" t="s">
        <v>167</v>
      </c>
      <c r="K9" s="244" t="s">
        <v>171</v>
      </c>
      <c r="L9" s="243" t="s">
        <v>173</v>
      </c>
      <c r="M9" s="87">
        <v>11693316</v>
      </c>
      <c r="N9" s="87">
        <v>11693316</v>
      </c>
      <c r="O9" s="87"/>
      <c r="P9" s="87"/>
      <c r="Q9" s="87"/>
      <c r="R9" s="87"/>
    </row>
    <row r="10" ht="20.25" customHeight="1" spans="1:18">
      <c r="A10" s="231" t="s">
        <v>167</v>
      </c>
      <c r="B10" s="232" t="s">
        <v>174</v>
      </c>
      <c r="C10" s="231" t="s">
        <v>175</v>
      </c>
      <c r="D10" s="233">
        <v>15397796.14</v>
      </c>
      <c r="E10" s="233">
        <v>15397796.14</v>
      </c>
      <c r="F10" s="233"/>
      <c r="G10" s="233"/>
      <c r="H10" s="233"/>
      <c r="I10" s="233"/>
      <c r="J10" s="243" t="s">
        <v>167</v>
      </c>
      <c r="K10" s="244" t="s">
        <v>174</v>
      </c>
      <c r="L10" s="243" t="s">
        <v>176</v>
      </c>
      <c r="M10" s="87">
        <v>24544968</v>
      </c>
      <c r="N10" s="87">
        <v>24544968</v>
      </c>
      <c r="O10" s="87"/>
      <c r="P10" s="87"/>
      <c r="Q10" s="87"/>
      <c r="R10" s="87"/>
    </row>
    <row r="11" ht="20.25" customHeight="1" spans="1:18">
      <c r="A11" s="231" t="s">
        <v>167</v>
      </c>
      <c r="B11" s="232" t="s">
        <v>177</v>
      </c>
      <c r="C11" s="231" t="s">
        <v>178</v>
      </c>
      <c r="D11" s="233">
        <v>4789393.8</v>
      </c>
      <c r="E11" s="233">
        <v>4789393.8</v>
      </c>
      <c r="F11" s="233"/>
      <c r="G11" s="233"/>
      <c r="H11" s="233"/>
      <c r="I11" s="233"/>
      <c r="J11" s="243" t="s">
        <v>167</v>
      </c>
      <c r="K11" s="244" t="s">
        <v>177</v>
      </c>
      <c r="L11" s="243" t="s">
        <v>179</v>
      </c>
      <c r="M11" s="87">
        <v>7133351</v>
      </c>
      <c r="N11" s="87">
        <v>7133351</v>
      </c>
      <c r="O11" s="87"/>
      <c r="P11" s="87"/>
      <c r="Q11" s="87"/>
      <c r="R11" s="87"/>
    </row>
    <row r="12" ht="20.25" customHeight="1" spans="1:18">
      <c r="A12" s="231" t="s">
        <v>167</v>
      </c>
      <c r="B12" s="232" t="s">
        <v>180</v>
      </c>
      <c r="C12" s="231" t="s">
        <v>181</v>
      </c>
      <c r="D12" s="233">
        <v>14497464</v>
      </c>
      <c r="E12" s="233">
        <v>14497464</v>
      </c>
      <c r="F12" s="233"/>
      <c r="G12" s="233"/>
      <c r="H12" s="233"/>
      <c r="I12" s="233"/>
      <c r="J12" s="243" t="s">
        <v>167</v>
      </c>
      <c r="K12" s="244" t="s">
        <v>182</v>
      </c>
      <c r="L12" s="243" t="s">
        <v>183</v>
      </c>
      <c r="M12" s="87">
        <v>1161383.4</v>
      </c>
      <c r="N12" s="87">
        <v>1161383.4</v>
      </c>
      <c r="O12" s="87"/>
      <c r="P12" s="87"/>
      <c r="Q12" s="87"/>
      <c r="R12" s="87"/>
    </row>
    <row r="13" ht="20.25" customHeight="1" spans="1:18">
      <c r="A13" s="231" t="s">
        <v>184</v>
      </c>
      <c r="B13" s="232" t="s">
        <v>167</v>
      </c>
      <c r="C13" s="231" t="s">
        <v>185</v>
      </c>
      <c r="D13" s="233">
        <v>7413921.41</v>
      </c>
      <c r="E13" s="233">
        <v>5035401.41</v>
      </c>
      <c r="F13" s="233">
        <v>2378520</v>
      </c>
      <c r="G13" s="233"/>
      <c r="H13" s="233"/>
      <c r="I13" s="233"/>
      <c r="J13" s="243" t="s">
        <v>167</v>
      </c>
      <c r="K13" s="244" t="s">
        <v>186</v>
      </c>
      <c r="L13" s="243" t="s">
        <v>187</v>
      </c>
      <c r="M13" s="87">
        <v>6100227.58</v>
      </c>
      <c r="N13" s="87">
        <v>6100227.58</v>
      </c>
      <c r="O13" s="87"/>
      <c r="P13" s="87"/>
      <c r="Q13" s="87"/>
      <c r="R13" s="87"/>
    </row>
    <row r="14" ht="20.25" customHeight="1" spans="1:18">
      <c r="A14" s="231" t="s">
        <v>167</v>
      </c>
      <c r="B14" s="232" t="s">
        <v>171</v>
      </c>
      <c r="C14" s="231" t="s">
        <v>188</v>
      </c>
      <c r="D14" s="233">
        <v>6614846.45</v>
      </c>
      <c r="E14" s="233">
        <v>4614846.45</v>
      </c>
      <c r="F14" s="233">
        <v>2000000</v>
      </c>
      <c r="G14" s="233"/>
      <c r="H14" s="233"/>
      <c r="I14" s="233"/>
      <c r="J14" s="243" t="s">
        <v>167</v>
      </c>
      <c r="K14" s="244" t="s">
        <v>189</v>
      </c>
      <c r="L14" s="243" t="s">
        <v>190</v>
      </c>
      <c r="M14" s="87">
        <v>3050113.79</v>
      </c>
      <c r="N14" s="87">
        <v>3050113.79</v>
      </c>
      <c r="O14" s="87"/>
      <c r="P14" s="87"/>
      <c r="Q14" s="87"/>
      <c r="R14" s="87"/>
    </row>
    <row r="15" ht="20.25" customHeight="1" spans="1:18">
      <c r="A15" s="231" t="s">
        <v>167</v>
      </c>
      <c r="B15" s="232" t="s">
        <v>191</v>
      </c>
      <c r="C15" s="231" t="s">
        <v>192</v>
      </c>
      <c r="D15" s="233"/>
      <c r="E15" s="233"/>
      <c r="F15" s="233"/>
      <c r="G15" s="233"/>
      <c r="H15" s="233"/>
      <c r="I15" s="233"/>
      <c r="J15" s="243" t="s">
        <v>167</v>
      </c>
      <c r="K15" s="244" t="s">
        <v>157</v>
      </c>
      <c r="L15" s="243" t="s">
        <v>193</v>
      </c>
      <c r="M15" s="87">
        <v>3321274.16</v>
      </c>
      <c r="N15" s="87">
        <v>3321274.16</v>
      </c>
      <c r="O15" s="87"/>
      <c r="P15" s="87"/>
      <c r="Q15" s="87"/>
      <c r="R15" s="87"/>
    </row>
    <row r="16" ht="20.25" customHeight="1" spans="1:18">
      <c r="A16" s="231" t="s">
        <v>167</v>
      </c>
      <c r="B16" s="232" t="s">
        <v>194</v>
      </c>
      <c r="C16" s="231" t="s">
        <v>195</v>
      </c>
      <c r="D16" s="233">
        <v>180000</v>
      </c>
      <c r="E16" s="233">
        <v>180000</v>
      </c>
      <c r="F16" s="233"/>
      <c r="G16" s="233"/>
      <c r="H16" s="233"/>
      <c r="I16" s="233"/>
      <c r="J16" s="243" t="s">
        <v>167</v>
      </c>
      <c r="K16" s="244" t="s">
        <v>158</v>
      </c>
      <c r="L16" s="243" t="s">
        <v>196</v>
      </c>
      <c r="M16" s="87">
        <v>1958387.53</v>
      </c>
      <c r="N16" s="87">
        <v>1958387.53</v>
      </c>
      <c r="O16" s="87"/>
      <c r="P16" s="87"/>
      <c r="Q16" s="87"/>
      <c r="R16" s="87"/>
    </row>
    <row r="17" ht="20.25" customHeight="1" spans="1:18">
      <c r="A17" s="231" t="s">
        <v>167</v>
      </c>
      <c r="B17" s="232" t="s">
        <v>197</v>
      </c>
      <c r="C17" s="231" t="s">
        <v>198</v>
      </c>
      <c r="D17" s="233">
        <v>2000</v>
      </c>
      <c r="E17" s="233">
        <v>2000</v>
      </c>
      <c r="F17" s="233"/>
      <c r="G17" s="233"/>
      <c r="H17" s="233"/>
      <c r="I17" s="233"/>
      <c r="J17" s="243" t="s">
        <v>167</v>
      </c>
      <c r="K17" s="244" t="s">
        <v>159</v>
      </c>
      <c r="L17" s="243" t="s">
        <v>199</v>
      </c>
      <c r="M17" s="87">
        <v>1538097.88</v>
      </c>
      <c r="N17" s="87">
        <v>1538097.88</v>
      </c>
      <c r="O17" s="87"/>
      <c r="P17" s="87"/>
      <c r="Q17" s="87"/>
      <c r="R17" s="87"/>
    </row>
    <row r="18" ht="20.25" customHeight="1" spans="1:18">
      <c r="A18" s="231" t="s">
        <v>167</v>
      </c>
      <c r="B18" s="232" t="s">
        <v>186</v>
      </c>
      <c r="C18" s="231" t="s">
        <v>200</v>
      </c>
      <c r="D18" s="233"/>
      <c r="E18" s="233"/>
      <c r="F18" s="233"/>
      <c r="G18" s="233"/>
      <c r="H18" s="233"/>
      <c r="I18" s="233"/>
      <c r="J18" s="243" t="s">
        <v>167</v>
      </c>
      <c r="K18" s="244" t="s">
        <v>160</v>
      </c>
      <c r="L18" s="243" t="s">
        <v>178</v>
      </c>
      <c r="M18" s="87">
        <v>5006203.01</v>
      </c>
      <c r="N18" s="87">
        <v>5006203.01</v>
      </c>
      <c r="O18" s="87"/>
      <c r="P18" s="87"/>
      <c r="Q18" s="87"/>
      <c r="R18" s="87"/>
    </row>
    <row r="19" ht="20.25" customHeight="1" spans="1:18">
      <c r="A19" s="231" t="s">
        <v>167</v>
      </c>
      <c r="B19" s="232" t="s">
        <v>189</v>
      </c>
      <c r="C19" s="231" t="s">
        <v>201</v>
      </c>
      <c r="D19" s="233">
        <v>50000</v>
      </c>
      <c r="E19" s="233">
        <v>50000</v>
      </c>
      <c r="F19" s="233"/>
      <c r="G19" s="233"/>
      <c r="H19" s="233"/>
      <c r="I19" s="233"/>
      <c r="J19" s="243" t="s">
        <v>167</v>
      </c>
      <c r="K19" s="244" t="s">
        <v>180</v>
      </c>
      <c r="L19" s="243" t="s">
        <v>181</v>
      </c>
      <c r="M19" s="87">
        <v>14497464</v>
      </c>
      <c r="N19" s="87">
        <v>14497464</v>
      </c>
      <c r="O19" s="87"/>
      <c r="P19" s="87"/>
      <c r="Q19" s="87"/>
      <c r="R19" s="87"/>
    </row>
    <row r="20" ht="20.25" customHeight="1" spans="1:18">
      <c r="A20" s="231" t="s">
        <v>167</v>
      </c>
      <c r="B20" s="232" t="s">
        <v>180</v>
      </c>
      <c r="C20" s="231" t="s">
        <v>202</v>
      </c>
      <c r="D20" s="233">
        <v>567074.96</v>
      </c>
      <c r="E20" s="233">
        <v>188554.96</v>
      </c>
      <c r="F20" s="233">
        <v>378520</v>
      </c>
      <c r="G20" s="233"/>
      <c r="H20" s="233"/>
      <c r="I20" s="233"/>
      <c r="J20" s="243" t="s">
        <v>203</v>
      </c>
      <c r="K20" s="244" t="s">
        <v>167</v>
      </c>
      <c r="L20" s="243" t="s">
        <v>204</v>
      </c>
      <c r="M20" s="87">
        <v>7444457.56</v>
      </c>
      <c r="N20" s="87">
        <v>5065937.56</v>
      </c>
      <c r="O20" s="87">
        <v>2378520</v>
      </c>
      <c r="P20" s="87"/>
      <c r="Q20" s="87"/>
      <c r="R20" s="87"/>
    </row>
    <row r="21" ht="20.25" customHeight="1" spans="1:18">
      <c r="A21" s="231" t="s">
        <v>205</v>
      </c>
      <c r="B21" s="232" t="s">
        <v>167</v>
      </c>
      <c r="C21" s="231" t="s">
        <v>206</v>
      </c>
      <c r="D21" s="233">
        <v>700000</v>
      </c>
      <c r="E21" s="233">
        <v>200000</v>
      </c>
      <c r="F21" s="233">
        <v>500000</v>
      </c>
      <c r="G21" s="233"/>
      <c r="H21" s="233"/>
      <c r="I21" s="233"/>
      <c r="J21" s="243" t="s">
        <v>167</v>
      </c>
      <c r="K21" s="244" t="s">
        <v>171</v>
      </c>
      <c r="L21" s="243" t="s">
        <v>207</v>
      </c>
      <c r="M21" s="87">
        <v>640000</v>
      </c>
      <c r="N21" s="87">
        <v>640000</v>
      </c>
      <c r="O21" s="87"/>
      <c r="P21" s="87"/>
      <c r="Q21" s="87"/>
      <c r="R21" s="87"/>
    </row>
    <row r="22" ht="20.25" customHeight="1" spans="1:18">
      <c r="A22" s="231" t="s">
        <v>167</v>
      </c>
      <c r="B22" s="232" t="s">
        <v>197</v>
      </c>
      <c r="C22" s="231" t="s">
        <v>208</v>
      </c>
      <c r="D22" s="233">
        <v>600000</v>
      </c>
      <c r="E22" s="233">
        <v>200000</v>
      </c>
      <c r="F22" s="233">
        <v>400000</v>
      </c>
      <c r="G22" s="233"/>
      <c r="H22" s="233"/>
      <c r="I22" s="233"/>
      <c r="J22" s="243" t="s">
        <v>167</v>
      </c>
      <c r="K22" s="244" t="s">
        <v>194</v>
      </c>
      <c r="L22" s="243" t="s">
        <v>209</v>
      </c>
      <c r="M22" s="87">
        <v>20000</v>
      </c>
      <c r="N22" s="87">
        <v>20000</v>
      </c>
      <c r="O22" s="87"/>
      <c r="P22" s="87"/>
      <c r="Q22" s="87"/>
      <c r="R22" s="87"/>
    </row>
    <row r="23" ht="20.25" customHeight="1" spans="1:18">
      <c r="A23" s="231" t="s">
        <v>167</v>
      </c>
      <c r="B23" s="232" t="s">
        <v>182</v>
      </c>
      <c r="C23" s="231" t="s">
        <v>210</v>
      </c>
      <c r="D23" s="233"/>
      <c r="E23" s="233"/>
      <c r="F23" s="233"/>
      <c r="G23" s="233"/>
      <c r="H23" s="233"/>
      <c r="I23" s="233"/>
      <c r="J23" s="243" t="s">
        <v>167</v>
      </c>
      <c r="K23" s="244" t="s">
        <v>197</v>
      </c>
      <c r="L23" s="243" t="s">
        <v>211</v>
      </c>
      <c r="M23" s="87">
        <v>300000</v>
      </c>
      <c r="N23" s="87">
        <v>300000</v>
      </c>
      <c r="O23" s="87"/>
      <c r="P23" s="87"/>
      <c r="Q23" s="87"/>
      <c r="R23" s="87"/>
    </row>
    <row r="24" ht="20.25" customHeight="1" spans="1:18">
      <c r="A24" s="231" t="s">
        <v>167</v>
      </c>
      <c r="B24" s="232" t="s">
        <v>180</v>
      </c>
      <c r="C24" s="231" t="s">
        <v>212</v>
      </c>
      <c r="D24" s="233">
        <v>100000</v>
      </c>
      <c r="E24" s="233"/>
      <c r="F24" s="233">
        <v>100000</v>
      </c>
      <c r="G24" s="233"/>
      <c r="H24" s="233"/>
      <c r="I24" s="233"/>
      <c r="J24" s="243" t="s">
        <v>167</v>
      </c>
      <c r="K24" s="244" t="s">
        <v>182</v>
      </c>
      <c r="L24" s="243" t="s">
        <v>213</v>
      </c>
      <c r="M24" s="87"/>
      <c r="N24" s="87"/>
      <c r="O24" s="87"/>
      <c r="P24" s="87"/>
      <c r="Q24" s="87"/>
      <c r="R24" s="87"/>
    </row>
    <row r="25" ht="20.25" customHeight="1" spans="1:18">
      <c r="A25" s="231" t="s">
        <v>214</v>
      </c>
      <c r="B25" s="232" t="s">
        <v>167</v>
      </c>
      <c r="C25" s="231" t="s">
        <v>215</v>
      </c>
      <c r="D25" s="233">
        <v>1698800</v>
      </c>
      <c r="E25" s="233"/>
      <c r="F25" s="233">
        <v>1698800</v>
      </c>
      <c r="G25" s="233"/>
      <c r="H25" s="233"/>
      <c r="I25" s="233"/>
      <c r="J25" s="243" t="s">
        <v>167</v>
      </c>
      <c r="K25" s="244" t="s">
        <v>158</v>
      </c>
      <c r="L25" s="243" t="s">
        <v>216</v>
      </c>
      <c r="M25" s="87">
        <v>48000</v>
      </c>
      <c r="N25" s="87">
        <v>48000</v>
      </c>
      <c r="O25" s="87"/>
      <c r="P25" s="87"/>
      <c r="Q25" s="87"/>
      <c r="R25" s="87"/>
    </row>
    <row r="26" ht="20.25" customHeight="1" spans="1:18">
      <c r="A26" s="231" t="s">
        <v>167</v>
      </c>
      <c r="B26" s="232" t="s">
        <v>180</v>
      </c>
      <c r="C26" s="231" t="s">
        <v>212</v>
      </c>
      <c r="D26" s="233">
        <v>1698800</v>
      </c>
      <c r="E26" s="233"/>
      <c r="F26" s="233">
        <v>1698800</v>
      </c>
      <c r="G26" s="233"/>
      <c r="H26" s="233"/>
      <c r="I26" s="233"/>
      <c r="J26" s="243" t="s">
        <v>167</v>
      </c>
      <c r="K26" s="244" t="s">
        <v>160</v>
      </c>
      <c r="L26" s="243" t="s">
        <v>201</v>
      </c>
      <c r="M26" s="87">
        <v>50000</v>
      </c>
      <c r="N26" s="87">
        <v>50000</v>
      </c>
      <c r="O26" s="87"/>
      <c r="P26" s="87"/>
      <c r="Q26" s="87"/>
      <c r="R26" s="87"/>
    </row>
    <row r="27" ht="20.25" customHeight="1" spans="1:18">
      <c r="A27" s="231" t="s">
        <v>217</v>
      </c>
      <c r="B27" s="232" t="s">
        <v>167</v>
      </c>
      <c r="C27" s="231" t="s">
        <v>218</v>
      </c>
      <c r="D27" s="233">
        <v>2624393.56</v>
      </c>
      <c r="E27" s="233">
        <v>2624393.56</v>
      </c>
      <c r="F27" s="233"/>
      <c r="G27" s="233"/>
      <c r="H27" s="233"/>
      <c r="I27" s="233"/>
      <c r="J27" s="243" t="s">
        <v>167</v>
      </c>
      <c r="K27" s="244" t="s">
        <v>161</v>
      </c>
      <c r="L27" s="243" t="s">
        <v>219</v>
      </c>
      <c r="M27" s="87">
        <v>2000000</v>
      </c>
      <c r="N27" s="87"/>
      <c r="O27" s="87">
        <v>2000000</v>
      </c>
      <c r="P27" s="87"/>
      <c r="Q27" s="87"/>
      <c r="R27" s="87"/>
    </row>
    <row r="28" ht="20.25" customHeight="1" spans="1:18">
      <c r="A28" s="231" t="s">
        <v>167</v>
      </c>
      <c r="B28" s="232" t="s">
        <v>171</v>
      </c>
      <c r="C28" s="231" t="s">
        <v>220</v>
      </c>
      <c r="D28" s="233">
        <v>2593857.41</v>
      </c>
      <c r="E28" s="233">
        <v>2593857.41</v>
      </c>
      <c r="F28" s="233"/>
      <c r="G28" s="233"/>
      <c r="H28" s="233"/>
      <c r="I28" s="233"/>
      <c r="J28" s="243" t="s">
        <v>167</v>
      </c>
      <c r="K28" s="244" t="s">
        <v>164</v>
      </c>
      <c r="L28" s="243" t="s">
        <v>198</v>
      </c>
      <c r="M28" s="87">
        <v>2000</v>
      </c>
      <c r="N28" s="87">
        <v>2000</v>
      </c>
      <c r="O28" s="87"/>
      <c r="P28" s="87"/>
      <c r="Q28" s="87"/>
      <c r="R28" s="87"/>
    </row>
    <row r="29" ht="20.25" customHeight="1" spans="1:18">
      <c r="A29" s="231" t="s">
        <v>167</v>
      </c>
      <c r="B29" s="232" t="s">
        <v>174</v>
      </c>
      <c r="C29" s="231" t="s">
        <v>221</v>
      </c>
      <c r="D29" s="233">
        <v>30536.15</v>
      </c>
      <c r="E29" s="233">
        <v>30536.15</v>
      </c>
      <c r="F29" s="233"/>
      <c r="G29" s="233"/>
      <c r="H29" s="233"/>
      <c r="I29" s="233"/>
      <c r="J29" s="243" t="s">
        <v>167</v>
      </c>
      <c r="K29" s="244" t="s">
        <v>165</v>
      </c>
      <c r="L29" s="243" t="s">
        <v>222</v>
      </c>
      <c r="M29" s="87"/>
      <c r="N29" s="87"/>
      <c r="O29" s="87"/>
      <c r="P29" s="87"/>
      <c r="Q29" s="87"/>
      <c r="R29" s="87"/>
    </row>
    <row r="30" ht="20.25" customHeight="1" spans="1:18">
      <c r="A30" s="231" t="s">
        <v>223</v>
      </c>
      <c r="B30" s="232" t="s">
        <v>167</v>
      </c>
      <c r="C30" s="231" t="s">
        <v>224</v>
      </c>
      <c r="D30" s="233">
        <v>4064095</v>
      </c>
      <c r="E30" s="233">
        <v>412095</v>
      </c>
      <c r="F30" s="233">
        <v>3652000</v>
      </c>
      <c r="G30" s="233"/>
      <c r="H30" s="233"/>
      <c r="I30" s="233"/>
      <c r="J30" s="243" t="s">
        <v>167</v>
      </c>
      <c r="K30" s="244" t="s">
        <v>225</v>
      </c>
      <c r="L30" s="243" t="s">
        <v>226</v>
      </c>
      <c r="M30" s="87">
        <v>80000</v>
      </c>
      <c r="N30" s="87">
        <v>80000</v>
      </c>
      <c r="O30" s="87"/>
      <c r="P30" s="87"/>
      <c r="Q30" s="87"/>
      <c r="R30" s="87"/>
    </row>
    <row r="31" ht="20.25" customHeight="1" spans="1:18">
      <c r="A31" s="231" t="s">
        <v>167</v>
      </c>
      <c r="B31" s="232" t="s">
        <v>171</v>
      </c>
      <c r="C31" s="231" t="s">
        <v>227</v>
      </c>
      <c r="D31" s="233">
        <v>2238516.76</v>
      </c>
      <c r="E31" s="233">
        <v>98516.76</v>
      </c>
      <c r="F31" s="233">
        <v>2140000</v>
      </c>
      <c r="G31" s="233"/>
      <c r="H31" s="233"/>
      <c r="I31" s="233"/>
      <c r="J31" s="243" t="s">
        <v>167</v>
      </c>
      <c r="K31" s="244" t="s">
        <v>228</v>
      </c>
      <c r="L31" s="243" t="s">
        <v>195</v>
      </c>
      <c r="M31" s="87">
        <v>100000</v>
      </c>
      <c r="N31" s="87">
        <v>100000</v>
      </c>
      <c r="O31" s="87"/>
      <c r="P31" s="87"/>
      <c r="Q31" s="87"/>
      <c r="R31" s="87"/>
    </row>
    <row r="32" ht="20.25" customHeight="1" spans="1:18">
      <c r="A32" s="231" t="s">
        <v>167</v>
      </c>
      <c r="B32" s="232" t="s">
        <v>194</v>
      </c>
      <c r="C32" s="231" t="s">
        <v>229</v>
      </c>
      <c r="D32" s="233">
        <v>313578.24</v>
      </c>
      <c r="E32" s="233">
        <v>313578.24</v>
      </c>
      <c r="F32" s="233"/>
      <c r="G32" s="233"/>
      <c r="H32" s="233"/>
      <c r="I32" s="233"/>
      <c r="J32" s="243" t="s">
        <v>167</v>
      </c>
      <c r="K32" s="244" t="s">
        <v>230</v>
      </c>
      <c r="L32" s="243" t="s">
        <v>231</v>
      </c>
      <c r="M32" s="87">
        <v>762528.45</v>
      </c>
      <c r="N32" s="87">
        <v>762528.45</v>
      </c>
      <c r="O32" s="87"/>
      <c r="P32" s="87"/>
      <c r="Q32" s="87"/>
      <c r="R32" s="87"/>
    </row>
    <row r="33" ht="20.25" customHeight="1" spans="1:18">
      <c r="A33" s="231" t="s">
        <v>167</v>
      </c>
      <c r="B33" s="232" t="s">
        <v>180</v>
      </c>
      <c r="C33" s="231" t="s">
        <v>232</v>
      </c>
      <c r="D33" s="233">
        <v>1512000</v>
      </c>
      <c r="E33" s="233"/>
      <c r="F33" s="233">
        <v>1512000</v>
      </c>
      <c r="G33" s="233"/>
      <c r="H33" s="233"/>
      <c r="I33" s="233"/>
      <c r="J33" s="243" t="s">
        <v>167</v>
      </c>
      <c r="K33" s="244" t="s">
        <v>233</v>
      </c>
      <c r="L33" s="243" t="s">
        <v>234</v>
      </c>
      <c r="M33" s="87">
        <v>294254.15</v>
      </c>
      <c r="N33" s="87">
        <v>294254.15</v>
      </c>
      <c r="O33" s="87"/>
      <c r="P33" s="87"/>
      <c r="Q33" s="87"/>
      <c r="R33" s="87"/>
    </row>
    <row r="34" ht="20.25" customHeight="1" spans="1:18">
      <c r="A34" s="234"/>
      <c r="B34" s="235"/>
      <c r="C34" s="234"/>
      <c r="D34" s="25"/>
      <c r="E34" s="25"/>
      <c r="F34" s="25"/>
      <c r="G34" s="25"/>
      <c r="H34" s="25"/>
      <c r="I34" s="25"/>
      <c r="J34" s="243" t="s">
        <v>167</v>
      </c>
      <c r="K34" s="244" t="s">
        <v>235</v>
      </c>
      <c r="L34" s="243" t="s">
        <v>200</v>
      </c>
      <c r="M34" s="87"/>
      <c r="N34" s="87"/>
      <c r="O34" s="87"/>
      <c r="P34" s="87"/>
      <c r="Q34" s="87"/>
      <c r="R34" s="87"/>
    </row>
    <row r="35" ht="20.25" customHeight="1" spans="1:18">
      <c r="A35" s="234"/>
      <c r="B35" s="235"/>
      <c r="C35" s="234"/>
      <c r="D35" s="25"/>
      <c r="E35" s="25"/>
      <c r="F35" s="25"/>
      <c r="G35" s="25"/>
      <c r="H35" s="25"/>
      <c r="I35" s="25"/>
      <c r="J35" s="243" t="s">
        <v>167</v>
      </c>
      <c r="K35" s="244" t="s">
        <v>236</v>
      </c>
      <c r="L35" s="243" t="s">
        <v>237</v>
      </c>
      <c r="M35" s="87">
        <v>2580600</v>
      </c>
      <c r="N35" s="87">
        <v>2580600</v>
      </c>
      <c r="O35" s="87"/>
      <c r="P35" s="87"/>
      <c r="Q35" s="87"/>
      <c r="R35" s="87"/>
    </row>
    <row r="36" ht="20.25" customHeight="1" spans="1:18">
      <c r="A36" s="234"/>
      <c r="B36" s="235"/>
      <c r="C36" s="234"/>
      <c r="D36" s="25"/>
      <c r="E36" s="25"/>
      <c r="F36" s="25"/>
      <c r="G36" s="25"/>
      <c r="H36" s="25"/>
      <c r="I36" s="25"/>
      <c r="J36" s="243" t="s">
        <v>167</v>
      </c>
      <c r="K36" s="244" t="s">
        <v>180</v>
      </c>
      <c r="L36" s="243" t="s">
        <v>202</v>
      </c>
      <c r="M36" s="87">
        <v>567074.96</v>
      </c>
      <c r="N36" s="87">
        <v>188554.96</v>
      </c>
      <c r="O36" s="87">
        <v>378520</v>
      </c>
      <c r="P36" s="87"/>
      <c r="Q36" s="87"/>
      <c r="R36" s="87"/>
    </row>
    <row r="37" ht="20.25" customHeight="1" spans="1:18">
      <c r="A37" s="234"/>
      <c r="B37" s="235"/>
      <c r="C37" s="234"/>
      <c r="D37" s="25"/>
      <c r="E37" s="25"/>
      <c r="F37" s="25"/>
      <c r="G37" s="25"/>
      <c r="H37" s="25"/>
      <c r="I37" s="25"/>
      <c r="J37" s="243" t="s">
        <v>238</v>
      </c>
      <c r="K37" s="244" t="s">
        <v>167</v>
      </c>
      <c r="L37" s="243" t="s">
        <v>224</v>
      </c>
      <c r="M37" s="87">
        <v>4064095</v>
      </c>
      <c r="N37" s="87">
        <v>412095</v>
      </c>
      <c r="O37" s="87">
        <v>3652000</v>
      </c>
      <c r="P37" s="87"/>
      <c r="Q37" s="87"/>
      <c r="R37" s="87"/>
    </row>
    <row r="38" ht="20.25" customHeight="1" spans="1:18">
      <c r="A38" s="234"/>
      <c r="B38" s="235"/>
      <c r="C38" s="234"/>
      <c r="D38" s="25"/>
      <c r="E38" s="25"/>
      <c r="F38" s="25"/>
      <c r="G38" s="25"/>
      <c r="H38" s="25"/>
      <c r="I38" s="25"/>
      <c r="J38" s="243" t="s">
        <v>167</v>
      </c>
      <c r="K38" s="244" t="s">
        <v>171</v>
      </c>
      <c r="L38" s="243" t="s">
        <v>239</v>
      </c>
      <c r="M38" s="87">
        <v>313578.24</v>
      </c>
      <c r="N38" s="87">
        <v>313578.24</v>
      </c>
      <c r="O38" s="87"/>
      <c r="P38" s="87"/>
      <c r="Q38" s="87"/>
      <c r="R38" s="87"/>
    </row>
    <row r="39" ht="20.25" customHeight="1" spans="1:18">
      <c r="A39" s="234"/>
      <c r="B39" s="235"/>
      <c r="C39" s="234"/>
      <c r="D39" s="25"/>
      <c r="E39" s="25"/>
      <c r="F39" s="25"/>
      <c r="G39" s="25"/>
      <c r="H39" s="25"/>
      <c r="I39" s="25"/>
      <c r="J39" s="243" t="s">
        <v>167</v>
      </c>
      <c r="K39" s="244" t="s">
        <v>191</v>
      </c>
      <c r="L39" s="243" t="s">
        <v>240</v>
      </c>
      <c r="M39" s="87"/>
      <c r="N39" s="87"/>
      <c r="O39" s="87"/>
      <c r="P39" s="87"/>
      <c r="Q39" s="87"/>
      <c r="R39" s="87"/>
    </row>
    <row r="40" ht="20.25" customHeight="1" spans="1:18">
      <c r="A40" s="234"/>
      <c r="B40" s="235"/>
      <c r="C40" s="234"/>
      <c r="D40" s="25"/>
      <c r="E40" s="25"/>
      <c r="F40" s="25"/>
      <c r="G40" s="25"/>
      <c r="H40" s="25"/>
      <c r="I40" s="25"/>
      <c r="J40" s="243" t="s">
        <v>167</v>
      </c>
      <c r="K40" s="244" t="s">
        <v>194</v>
      </c>
      <c r="L40" s="243" t="s">
        <v>241</v>
      </c>
      <c r="M40" s="87">
        <v>2238516.76</v>
      </c>
      <c r="N40" s="87">
        <v>98516.76</v>
      </c>
      <c r="O40" s="87">
        <v>2140000</v>
      </c>
      <c r="P40" s="87"/>
      <c r="Q40" s="87"/>
      <c r="R40" s="87"/>
    </row>
    <row r="41" ht="20.25" customHeight="1" spans="1:18">
      <c r="A41" s="234"/>
      <c r="B41" s="235"/>
      <c r="C41" s="234"/>
      <c r="D41" s="25"/>
      <c r="E41" s="25"/>
      <c r="F41" s="25"/>
      <c r="G41" s="25"/>
      <c r="H41" s="25"/>
      <c r="I41" s="25"/>
      <c r="J41" s="243" t="s">
        <v>167</v>
      </c>
      <c r="K41" s="244" t="s">
        <v>180</v>
      </c>
      <c r="L41" s="243" t="s">
        <v>242</v>
      </c>
      <c r="M41" s="87">
        <v>1512000</v>
      </c>
      <c r="N41" s="87"/>
      <c r="O41" s="87">
        <v>1512000</v>
      </c>
      <c r="P41" s="87"/>
      <c r="Q41" s="87"/>
      <c r="R41" s="87"/>
    </row>
    <row r="42" ht="20.25" customHeight="1" spans="1:18">
      <c r="A42" s="234"/>
      <c r="B42" s="235"/>
      <c r="C42" s="234"/>
      <c r="D42" s="25"/>
      <c r="E42" s="25"/>
      <c r="F42" s="25"/>
      <c r="G42" s="25"/>
      <c r="H42" s="25"/>
      <c r="I42" s="25"/>
      <c r="J42" s="243" t="s">
        <v>243</v>
      </c>
      <c r="K42" s="244" t="s">
        <v>167</v>
      </c>
      <c r="L42" s="243" t="s">
        <v>244</v>
      </c>
      <c r="M42" s="87">
        <v>1698800</v>
      </c>
      <c r="N42" s="87"/>
      <c r="O42" s="87">
        <v>1698800</v>
      </c>
      <c r="P42" s="87"/>
      <c r="Q42" s="87"/>
      <c r="R42" s="87"/>
    </row>
    <row r="43" ht="20.25" customHeight="1" spans="1:18">
      <c r="A43" s="234"/>
      <c r="B43" s="235"/>
      <c r="C43" s="234"/>
      <c r="D43" s="25"/>
      <c r="E43" s="25"/>
      <c r="F43" s="25"/>
      <c r="G43" s="25"/>
      <c r="H43" s="25"/>
      <c r="I43" s="25"/>
      <c r="J43" s="243" t="s">
        <v>167</v>
      </c>
      <c r="K43" s="244" t="s">
        <v>180</v>
      </c>
      <c r="L43" s="243" t="s">
        <v>245</v>
      </c>
      <c r="M43" s="87">
        <v>1698800</v>
      </c>
      <c r="N43" s="87"/>
      <c r="O43" s="87">
        <v>1698800</v>
      </c>
      <c r="P43" s="87"/>
      <c r="Q43" s="87"/>
      <c r="R43" s="87"/>
    </row>
    <row r="44" ht="20.25" customHeight="1" spans="1:18">
      <c r="A44" s="234"/>
      <c r="B44" s="235"/>
      <c r="C44" s="234"/>
      <c r="D44" s="25"/>
      <c r="E44" s="25"/>
      <c r="F44" s="25"/>
      <c r="G44" s="25"/>
      <c r="H44" s="25"/>
      <c r="I44" s="25"/>
      <c r="J44" s="243" t="s">
        <v>246</v>
      </c>
      <c r="K44" s="244" t="s">
        <v>167</v>
      </c>
      <c r="L44" s="243" t="s">
        <v>247</v>
      </c>
      <c r="M44" s="87">
        <v>700000</v>
      </c>
      <c r="N44" s="87">
        <v>200000</v>
      </c>
      <c r="O44" s="87">
        <v>500000</v>
      </c>
      <c r="P44" s="87"/>
      <c r="Q44" s="87"/>
      <c r="R44" s="87"/>
    </row>
    <row r="45" ht="20.25" customHeight="1" spans="1:18">
      <c r="A45" s="234"/>
      <c r="B45" s="235"/>
      <c r="C45" s="234"/>
      <c r="D45" s="25"/>
      <c r="E45" s="25"/>
      <c r="F45" s="25"/>
      <c r="G45" s="25"/>
      <c r="H45" s="25"/>
      <c r="I45" s="25"/>
      <c r="J45" s="243" t="s">
        <v>167</v>
      </c>
      <c r="K45" s="244" t="s">
        <v>174</v>
      </c>
      <c r="L45" s="243" t="s">
        <v>248</v>
      </c>
      <c r="M45" s="87">
        <v>200000</v>
      </c>
      <c r="N45" s="87">
        <v>200000</v>
      </c>
      <c r="O45" s="87"/>
      <c r="P45" s="87"/>
      <c r="Q45" s="87"/>
      <c r="R45" s="87"/>
    </row>
    <row r="46" ht="20.25" customHeight="1" spans="1:18">
      <c r="A46" s="234"/>
      <c r="B46" s="235"/>
      <c r="C46" s="234"/>
      <c r="D46" s="25"/>
      <c r="E46" s="25"/>
      <c r="F46" s="25"/>
      <c r="G46" s="25"/>
      <c r="H46" s="25"/>
      <c r="I46" s="25"/>
      <c r="J46" s="243" t="s">
        <v>167</v>
      </c>
      <c r="K46" s="244" t="s">
        <v>177</v>
      </c>
      <c r="L46" s="243" t="s">
        <v>249</v>
      </c>
      <c r="M46" s="87">
        <v>400000</v>
      </c>
      <c r="N46" s="87"/>
      <c r="O46" s="87">
        <v>400000</v>
      </c>
      <c r="P46" s="87"/>
      <c r="Q46" s="87"/>
      <c r="R46" s="87"/>
    </row>
    <row r="47" ht="20.25" customHeight="1" spans="1:18">
      <c r="A47" s="234"/>
      <c r="B47" s="235"/>
      <c r="C47" s="234"/>
      <c r="D47" s="25"/>
      <c r="E47" s="25"/>
      <c r="F47" s="25"/>
      <c r="G47" s="25"/>
      <c r="H47" s="25"/>
      <c r="I47" s="25"/>
      <c r="J47" s="243" t="s">
        <v>167</v>
      </c>
      <c r="K47" s="244" t="s">
        <v>197</v>
      </c>
      <c r="L47" s="243" t="s">
        <v>210</v>
      </c>
      <c r="M47" s="87"/>
      <c r="N47" s="87"/>
      <c r="O47" s="87"/>
      <c r="P47" s="87"/>
      <c r="Q47" s="87"/>
      <c r="R47" s="87"/>
    </row>
    <row r="48" ht="20.25" customHeight="1" spans="1:18">
      <c r="A48" s="234"/>
      <c r="B48" s="235"/>
      <c r="C48" s="234"/>
      <c r="D48" s="25"/>
      <c r="E48" s="25"/>
      <c r="F48" s="25"/>
      <c r="G48" s="25"/>
      <c r="H48" s="25"/>
      <c r="I48" s="25"/>
      <c r="J48" s="243" t="s">
        <v>167</v>
      </c>
      <c r="K48" s="244" t="s">
        <v>180</v>
      </c>
      <c r="L48" s="243" t="s">
        <v>212</v>
      </c>
      <c r="M48" s="87">
        <v>100000</v>
      </c>
      <c r="N48" s="87"/>
      <c r="O48" s="87">
        <v>100000</v>
      </c>
      <c r="P48" s="87"/>
      <c r="Q48" s="87"/>
      <c r="R48" s="87"/>
    </row>
    <row r="49" ht="20.25" customHeight="1" spans="1:18">
      <c r="A49" s="236" t="s">
        <v>31</v>
      </c>
      <c r="B49" s="237"/>
      <c r="C49" s="238"/>
      <c r="D49" s="239">
        <v>93912138.91</v>
      </c>
      <c r="E49" s="239">
        <v>85682818.91</v>
      </c>
      <c r="F49" s="239">
        <v>8229320</v>
      </c>
      <c r="G49" s="239"/>
      <c r="H49" s="239"/>
      <c r="I49" s="239"/>
      <c r="J49" s="236" t="s">
        <v>31</v>
      </c>
      <c r="K49" s="237"/>
      <c r="L49" s="238"/>
      <c r="M49" s="92">
        <v>93912138.91</v>
      </c>
      <c r="N49" s="92">
        <v>85682818.91</v>
      </c>
      <c r="O49" s="92">
        <v>8229320</v>
      </c>
      <c r="P49" s="92"/>
      <c r="Q49" s="92"/>
      <c r="R49" s="92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49:C49"/>
    <mergeCell ref="J49:L49"/>
  </mergeCells>
  <pageMargins left="0.283333333333333" right="0.0833333333333333" top="0.208333333333333" bottom="0.208333333333333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34"/>
  <sheetViews>
    <sheetView topLeftCell="B7" workbookViewId="0">
      <selection activeCell="C31" sqref="C7 C14 C22 C28 C31"/>
    </sheetView>
  </sheetViews>
  <sheetFormatPr defaultColWidth="10.6666666666667" defaultRowHeight="14.25" customHeight="1"/>
  <cols>
    <col min="1" max="1" width="19.8333333333333" style="177" customWidth="1"/>
    <col min="2" max="2" width="51.3333333333333" style="177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4:9">
      <c r="D1" s="215"/>
      <c r="F1" s="107"/>
      <c r="G1" s="107"/>
      <c r="H1" s="107"/>
      <c r="I1" s="71" t="s">
        <v>250</v>
      </c>
    </row>
    <row r="2" ht="39" customHeight="1" spans="1:9">
      <c r="A2" s="216" t="s">
        <v>251</v>
      </c>
      <c r="B2" s="216"/>
      <c r="C2" s="216"/>
      <c r="D2" s="216"/>
      <c r="E2" s="216"/>
      <c r="F2" s="216"/>
      <c r="G2" s="216"/>
      <c r="H2" s="216"/>
      <c r="I2" s="216"/>
    </row>
    <row r="3" ht="18" customHeight="1" spans="1:9">
      <c r="A3" s="6" t="s">
        <v>2</v>
      </c>
      <c r="F3" s="180"/>
      <c r="G3" s="180"/>
      <c r="H3" s="180"/>
      <c r="I3" s="211" t="s">
        <v>3</v>
      </c>
    </row>
    <row r="4" ht="20.25" customHeight="1" spans="1:9">
      <c r="A4" s="217" t="s">
        <v>252</v>
      </c>
      <c r="B4" s="218"/>
      <c r="C4" s="172" t="s">
        <v>35</v>
      </c>
      <c r="D4" s="165" t="s">
        <v>65</v>
      </c>
      <c r="E4" s="13"/>
      <c r="F4" s="13"/>
      <c r="G4" s="13"/>
      <c r="H4" s="14"/>
      <c r="I4" s="222" t="s">
        <v>66</v>
      </c>
    </row>
    <row r="5" ht="20.25" customHeight="1" spans="1:9">
      <c r="A5" s="186" t="s">
        <v>57</v>
      </c>
      <c r="B5" s="186" t="s">
        <v>58</v>
      </c>
      <c r="C5" s="20"/>
      <c r="D5" s="48" t="s">
        <v>37</v>
      </c>
      <c r="E5" s="89" t="s">
        <v>170</v>
      </c>
      <c r="F5" s="89" t="s">
        <v>204</v>
      </c>
      <c r="G5" s="89" t="s">
        <v>253</v>
      </c>
      <c r="H5" s="89" t="s">
        <v>247</v>
      </c>
      <c r="I5" s="223"/>
    </row>
    <row r="6" ht="13.5" customHeight="1" spans="1:9">
      <c r="A6" s="186" t="s">
        <v>148</v>
      </c>
      <c r="B6" s="186" t="s">
        <v>149</v>
      </c>
      <c r="C6" s="186" t="s">
        <v>150</v>
      </c>
      <c r="D6" s="48"/>
      <c r="E6" s="186" t="s">
        <v>151</v>
      </c>
      <c r="F6" s="48"/>
      <c r="G6" s="48"/>
      <c r="H6" s="186" t="s">
        <v>152</v>
      </c>
      <c r="I6" s="186" t="s">
        <v>153</v>
      </c>
    </row>
    <row r="7" ht="18" customHeight="1" spans="1:9">
      <c r="A7" s="30" t="s">
        <v>67</v>
      </c>
      <c r="B7" s="30" t="s">
        <v>68</v>
      </c>
      <c r="C7" s="219">
        <v>72116463.75</v>
      </c>
      <c r="D7" s="219">
        <v>65585943.75</v>
      </c>
      <c r="E7" s="87">
        <v>60358027.44</v>
      </c>
      <c r="F7" s="87">
        <v>5027916.31</v>
      </c>
      <c r="G7" s="87"/>
      <c r="H7" s="87">
        <v>200000</v>
      </c>
      <c r="I7" s="87">
        <v>6530520</v>
      </c>
    </row>
    <row r="8" ht="18" customHeight="1" spans="1:9">
      <c r="A8" s="30" t="s">
        <v>69</v>
      </c>
      <c r="B8" s="30" t="s">
        <v>70</v>
      </c>
      <c r="C8" s="219">
        <v>72116463.75</v>
      </c>
      <c r="D8" s="219">
        <v>65585943.75</v>
      </c>
      <c r="E8" s="87">
        <v>60358027.44</v>
      </c>
      <c r="F8" s="87">
        <v>5027916.31</v>
      </c>
      <c r="G8" s="87"/>
      <c r="H8" s="87">
        <v>200000</v>
      </c>
      <c r="I8" s="87">
        <v>6530520</v>
      </c>
    </row>
    <row r="9" ht="18" customHeight="1" spans="1:9">
      <c r="A9" s="30" t="s">
        <v>71</v>
      </c>
      <c r="B9" s="30" t="s">
        <v>72</v>
      </c>
      <c r="C9" s="219">
        <v>63952684.6</v>
      </c>
      <c r="D9" s="219">
        <v>63574164.6</v>
      </c>
      <c r="E9" s="87">
        <v>58551284.04</v>
      </c>
      <c r="F9" s="87">
        <v>4922880.56</v>
      </c>
      <c r="G9" s="87"/>
      <c r="H9" s="87">
        <v>100000</v>
      </c>
      <c r="I9" s="87">
        <v>378520</v>
      </c>
    </row>
    <row r="10" ht="18" customHeight="1" spans="1:9">
      <c r="A10" s="30" t="s">
        <v>73</v>
      </c>
      <c r="B10" s="30" t="s">
        <v>74</v>
      </c>
      <c r="C10" s="219">
        <v>2140000</v>
      </c>
      <c r="D10" s="219"/>
      <c r="E10" s="87"/>
      <c r="F10" s="87"/>
      <c r="G10" s="87"/>
      <c r="H10" s="87"/>
      <c r="I10" s="87">
        <v>2140000</v>
      </c>
    </row>
    <row r="11" ht="18" customHeight="1" spans="1:9">
      <c r="A11" s="30" t="s">
        <v>75</v>
      </c>
      <c r="B11" s="30" t="s">
        <v>76</v>
      </c>
      <c r="C11" s="219">
        <v>2000000</v>
      </c>
      <c r="D11" s="219"/>
      <c r="E11" s="87"/>
      <c r="F11" s="87"/>
      <c r="G11" s="87"/>
      <c r="H11" s="87"/>
      <c r="I11" s="87">
        <v>2000000</v>
      </c>
    </row>
    <row r="12" ht="18" customHeight="1" spans="1:9">
      <c r="A12" s="30" t="s">
        <v>77</v>
      </c>
      <c r="B12" s="30" t="s">
        <v>78</v>
      </c>
      <c r="C12" s="219">
        <v>2011779.15</v>
      </c>
      <c r="D12" s="219">
        <v>2011779.15</v>
      </c>
      <c r="E12" s="87">
        <v>1806743.4</v>
      </c>
      <c r="F12" s="87">
        <v>105035.75</v>
      </c>
      <c r="G12" s="87"/>
      <c r="H12" s="87">
        <v>100000</v>
      </c>
      <c r="I12" s="87"/>
    </row>
    <row r="13" ht="18" customHeight="1" spans="1:9">
      <c r="A13" s="30" t="s">
        <v>79</v>
      </c>
      <c r="B13" s="30" t="s">
        <v>80</v>
      </c>
      <c r="C13" s="219">
        <v>2012000</v>
      </c>
      <c r="D13" s="219"/>
      <c r="E13" s="87"/>
      <c r="F13" s="87"/>
      <c r="G13" s="87"/>
      <c r="H13" s="87"/>
      <c r="I13" s="87">
        <v>2012000</v>
      </c>
    </row>
    <row r="14" ht="18" customHeight="1" spans="1:9">
      <c r="A14" s="30" t="s">
        <v>81</v>
      </c>
      <c r="B14" s="30" t="s">
        <v>82</v>
      </c>
      <c r="C14" s="219">
        <v>9600457.62</v>
      </c>
      <c r="D14" s="219">
        <v>9600457.62</v>
      </c>
      <c r="E14" s="87">
        <v>9150341.37</v>
      </c>
      <c r="F14" s="87">
        <v>38021.25</v>
      </c>
      <c r="G14" s="87">
        <v>412095</v>
      </c>
      <c r="H14" s="87"/>
      <c r="I14" s="87"/>
    </row>
    <row r="15" ht="18" customHeight="1" spans="1:9">
      <c r="A15" s="30" t="s">
        <v>83</v>
      </c>
      <c r="B15" s="30" t="s">
        <v>84</v>
      </c>
      <c r="C15" s="219">
        <v>9501940.86</v>
      </c>
      <c r="D15" s="219">
        <v>9501940.86</v>
      </c>
      <c r="E15" s="87">
        <v>9150341.37</v>
      </c>
      <c r="F15" s="87">
        <v>38021.25</v>
      </c>
      <c r="G15" s="87">
        <v>313578.24</v>
      </c>
      <c r="H15" s="87"/>
      <c r="I15" s="87"/>
    </row>
    <row r="16" ht="18" customHeight="1" spans="1:9">
      <c r="A16" s="30" t="s">
        <v>85</v>
      </c>
      <c r="B16" s="30" t="s">
        <v>86</v>
      </c>
      <c r="C16" s="219">
        <v>351299.49</v>
      </c>
      <c r="D16" s="219">
        <v>351299.49</v>
      </c>
      <c r="E16" s="87"/>
      <c r="F16" s="87">
        <v>37721.25</v>
      </c>
      <c r="G16" s="87">
        <v>313578.24</v>
      </c>
      <c r="H16" s="87"/>
      <c r="I16" s="87"/>
    </row>
    <row r="17" ht="18" customHeight="1" spans="1:9">
      <c r="A17" s="30" t="s">
        <v>87</v>
      </c>
      <c r="B17" s="30" t="s">
        <v>88</v>
      </c>
      <c r="C17" s="219">
        <v>300</v>
      </c>
      <c r="D17" s="219">
        <v>300</v>
      </c>
      <c r="E17" s="87"/>
      <c r="F17" s="87">
        <v>300</v>
      </c>
      <c r="G17" s="87"/>
      <c r="H17" s="87"/>
      <c r="I17" s="87"/>
    </row>
    <row r="18" ht="18" customHeight="1" spans="1:9">
      <c r="A18" s="30" t="s">
        <v>89</v>
      </c>
      <c r="B18" s="30" t="s">
        <v>90</v>
      </c>
      <c r="C18" s="219">
        <v>6100227.58</v>
      </c>
      <c r="D18" s="219">
        <v>6100227.58</v>
      </c>
      <c r="E18" s="87">
        <v>6100227.58</v>
      </c>
      <c r="F18" s="87"/>
      <c r="G18" s="87"/>
      <c r="H18" s="87"/>
      <c r="I18" s="87"/>
    </row>
    <row r="19" ht="18" customHeight="1" spans="1:9">
      <c r="A19" s="30" t="s">
        <v>91</v>
      </c>
      <c r="B19" s="30" t="s">
        <v>92</v>
      </c>
      <c r="C19" s="219">
        <v>3050113.79</v>
      </c>
      <c r="D19" s="219">
        <v>3050113.79</v>
      </c>
      <c r="E19" s="87">
        <v>3050113.79</v>
      </c>
      <c r="F19" s="87"/>
      <c r="G19" s="87"/>
      <c r="H19" s="87"/>
      <c r="I19" s="87"/>
    </row>
    <row r="20" ht="18" customHeight="1" spans="1:9">
      <c r="A20" s="30" t="s">
        <v>93</v>
      </c>
      <c r="B20" s="30" t="s">
        <v>94</v>
      </c>
      <c r="C20" s="219">
        <v>98516.76</v>
      </c>
      <c r="D20" s="219">
        <v>98516.76</v>
      </c>
      <c r="E20" s="87"/>
      <c r="F20" s="87"/>
      <c r="G20" s="87">
        <v>98516.76</v>
      </c>
      <c r="H20" s="87"/>
      <c r="I20" s="87"/>
    </row>
    <row r="21" ht="18" customHeight="1" spans="1:9">
      <c r="A21" s="30" t="s">
        <v>95</v>
      </c>
      <c r="B21" s="30" t="s">
        <v>96</v>
      </c>
      <c r="C21" s="219">
        <v>98516.76</v>
      </c>
      <c r="D21" s="219">
        <v>98516.76</v>
      </c>
      <c r="E21" s="87"/>
      <c r="F21" s="87"/>
      <c r="G21" s="87">
        <v>98516.76</v>
      </c>
      <c r="H21" s="87"/>
      <c r="I21" s="87"/>
    </row>
    <row r="22" ht="18" customHeight="1" spans="1:9">
      <c r="A22" s="30" t="s">
        <v>97</v>
      </c>
      <c r="B22" s="30" t="s">
        <v>98</v>
      </c>
      <c r="C22" s="219">
        <v>5490214.53</v>
      </c>
      <c r="D22" s="219">
        <v>5490214.53</v>
      </c>
      <c r="E22" s="87">
        <v>5490214.53</v>
      </c>
      <c r="F22" s="87"/>
      <c r="G22" s="87"/>
      <c r="H22" s="87"/>
      <c r="I22" s="87"/>
    </row>
    <row r="23" ht="18" customHeight="1" spans="1:9">
      <c r="A23" s="30" t="s">
        <v>99</v>
      </c>
      <c r="B23" s="30" t="s">
        <v>100</v>
      </c>
      <c r="C23" s="219">
        <v>5490214.53</v>
      </c>
      <c r="D23" s="219">
        <v>5490214.53</v>
      </c>
      <c r="E23" s="87">
        <v>5490214.53</v>
      </c>
      <c r="F23" s="87"/>
      <c r="G23" s="87"/>
      <c r="H23" s="87"/>
      <c r="I23" s="87"/>
    </row>
    <row r="24" ht="18" customHeight="1" spans="1:9">
      <c r="A24" s="30" t="s">
        <v>101</v>
      </c>
      <c r="B24" s="30" t="s">
        <v>102</v>
      </c>
      <c r="C24" s="219">
        <v>3191199.38</v>
      </c>
      <c r="D24" s="219">
        <v>3191199.38</v>
      </c>
      <c r="E24" s="87">
        <v>3191199.38</v>
      </c>
      <c r="F24" s="87"/>
      <c r="G24" s="87"/>
      <c r="H24" s="87"/>
      <c r="I24" s="87"/>
    </row>
    <row r="25" ht="18" customHeight="1" spans="1:9">
      <c r="A25" s="30" t="s">
        <v>103</v>
      </c>
      <c r="B25" s="30" t="s">
        <v>104</v>
      </c>
      <c r="C25" s="219">
        <v>130074.78</v>
      </c>
      <c r="D25" s="219">
        <v>130074.78</v>
      </c>
      <c r="E25" s="87">
        <v>130074.78</v>
      </c>
      <c r="F25" s="87"/>
      <c r="G25" s="87"/>
      <c r="H25" s="87"/>
      <c r="I25" s="87"/>
    </row>
    <row r="26" ht="18" customHeight="1" spans="1:9">
      <c r="A26" s="30" t="s">
        <v>105</v>
      </c>
      <c r="B26" s="30" t="s">
        <v>106</v>
      </c>
      <c r="C26" s="219">
        <v>1958387.53</v>
      </c>
      <c r="D26" s="219">
        <v>1958387.53</v>
      </c>
      <c r="E26" s="87">
        <v>1958387.53</v>
      </c>
      <c r="F26" s="87"/>
      <c r="G26" s="87"/>
      <c r="H26" s="87"/>
      <c r="I26" s="87"/>
    </row>
    <row r="27" ht="18" customHeight="1" spans="1:9">
      <c r="A27" s="30" t="s">
        <v>107</v>
      </c>
      <c r="B27" s="30" t="s">
        <v>108</v>
      </c>
      <c r="C27" s="219">
        <v>210552.84</v>
      </c>
      <c r="D27" s="219">
        <v>210552.84</v>
      </c>
      <c r="E27" s="87">
        <v>210552.84</v>
      </c>
      <c r="F27" s="87"/>
      <c r="G27" s="87"/>
      <c r="H27" s="87"/>
      <c r="I27" s="87"/>
    </row>
    <row r="28" ht="18" customHeight="1" spans="1:9">
      <c r="A28" s="30" t="s">
        <v>109</v>
      </c>
      <c r="B28" s="30" t="s">
        <v>110</v>
      </c>
      <c r="C28" s="219">
        <v>5006203.01</v>
      </c>
      <c r="D28" s="219">
        <v>5006203.01</v>
      </c>
      <c r="E28" s="87">
        <v>5006203.01</v>
      </c>
      <c r="F28" s="87"/>
      <c r="G28" s="87"/>
      <c r="H28" s="87"/>
      <c r="I28" s="87"/>
    </row>
    <row r="29" ht="18" customHeight="1" spans="1:9">
      <c r="A29" s="30" t="s">
        <v>111</v>
      </c>
      <c r="B29" s="30" t="s">
        <v>112</v>
      </c>
      <c r="C29" s="219">
        <v>5006203.01</v>
      </c>
      <c r="D29" s="219">
        <v>5006203.01</v>
      </c>
      <c r="E29" s="87">
        <v>5006203.01</v>
      </c>
      <c r="F29" s="87"/>
      <c r="G29" s="87"/>
      <c r="H29" s="87"/>
      <c r="I29" s="87"/>
    </row>
    <row r="30" ht="18" customHeight="1" spans="1:9">
      <c r="A30" s="30" t="s">
        <v>113</v>
      </c>
      <c r="B30" s="30" t="s">
        <v>114</v>
      </c>
      <c r="C30" s="219">
        <v>5006203.01</v>
      </c>
      <c r="D30" s="219">
        <v>5006203.01</v>
      </c>
      <c r="E30" s="87">
        <v>5006203.01</v>
      </c>
      <c r="F30" s="87"/>
      <c r="G30" s="87"/>
      <c r="H30" s="87"/>
      <c r="I30" s="87"/>
    </row>
    <row r="31" ht="18" customHeight="1" spans="1:9">
      <c r="A31" s="30" t="s">
        <v>115</v>
      </c>
      <c r="B31" s="30" t="s">
        <v>64</v>
      </c>
      <c r="C31" s="219">
        <v>1698800</v>
      </c>
      <c r="D31" s="219"/>
      <c r="E31" s="87"/>
      <c r="F31" s="87"/>
      <c r="G31" s="87"/>
      <c r="H31" s="87"/>
      <c r="I31" s="87">
        <v>1698800</v>
      </c>
    </row>
    <row r="32" ht="18" customHeight="1" spans="1:9">
      <c r="A32" s="30" t="s">
        <v>116</v>
      </c>
      <c r="B32" s="30" t="s">
        <v>117</v>
      </c>
      <c r="C32" s="219">
        <v>1698800</v>
      </c>
      <c r="D32" s="219"/>
      <c r="E32" s="87"/>
      <c r="F32" s="87"/>
      <c r="G32" s="87"/>
      <c r="H32" s="87"/>
      <c r="I32" s="87">
        <v>1698800</v>
      </c>
    </row>
    <row r="33" ht="18" customHeight="1" spans="1:9">
      <c r="A33" s="30" t="s">
        <v>118</v>
      </c>
      <c r="B33" s="30" t="s">
        <v>119</v>
      </c>
      <c r="C33" s="219">
        <v>1698800</v>
      </c>
      <c r="D33" s="219"/>
      <c r="E33" s="87"/>
      <c r="F33" s="87"/>
      <c r="G33" s="87"/>
      <c r="H33" s="87"/>
      <c r="I33" s="87">
        <v>1698800</v>
      </c>
    </row>
    <row r="34" ht="18" customHeight="1" spans="1:9">
      <c r="A34" s="220" t="s">
        <v>120</v>
      </c>
      <c r="B34" s="221" t="s">
        <v>120</v>
      </c>
      <c r="C34" s="24">
        <v>93912138.91</v>
      </c>
      <c r="D34" s="219">
        <v>85682818.91</v>
      </c>
      <c r="E34" s="87">
        <v>80004786.35</v>
      </c>
      <c r="F34" s="87">
        <v>5065937.56</v>
      </c>
      <c r="G34" s="87">
        <v>412095</v>
      </c>
      <c r="H34" s="87">
        <v>200000</v>
      </c>
      <c r="I34" s="92">
        <v>8229320</v>
      </c>
    </row>
  </sheetData>
  <mergeCells count="7">
    <mergeCell ref="A2:I2"/>
    <mergeCell ref="A3:E3"/>
    <mergeCell ref="A4:B4"/>
    <mergeCell ref="D4:H4"/>
    <mergeCell ref="A34:B34"/>
    <mergeCell ref="C4:C5"/>
    <mergeCell ref="I4:I5"/>
  </mergeCells>
  <printOptions horizontalCentered="1"/>
  <pageMargins left="0.308333333333333" right="0.308333333333333" top="0.466666666666667" bottom="0.466666666666667" header="0.4" footer="0.4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64"/>
  <sheetViews>
    <sheetView workbookViewId="0">
      <selection activeCell="F37" sqref="F37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34.3333333333333" style="1" customWidth="1"/>
    <col min="6" max="6" width="12" style="1" customWidth="1"/>
    <col min="7" max="7" width="30" style="1" customWidth="1"/>
    <col min="8" max="9" width="14.8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99"/>
      <c r="D1" s="200"/>
      <c r="E1" s="200"/>
      <c r="F1" s="200"/>
      <c r="G1" s="200"/>
      <c r="H1" s="106"/>
      <c r="I1" s="106"/>
      <c r="J1" s="3"/>
      <c r="K1" s="106"/>
      <c r="L1" s="106"/>
      <c r="M1" s="106"/>
      <c r="N1" s="3"/>
      <c r="O1" s="3"/>
      <c r="P1" s="3"/>
      <c r="Q1" s="3"/>
      <c r="R1" s="3"/>
      <c r="S1" s="3"/>
      <c r="T1" s="106"/>
      <c r="X1" s="199"/>
      <c r="Z1" s="71"/>
      <c r="AA1" s="4" t="s">
        <v>254</v>
      </c>
    </row>
    <row r="2" ht="27.75" customHeight="1" spans="1:27">
      <c r="A2" s="201" t="s">
        <v>255</v>
      </c>
      <c r="B2" s="108"/>
      <c r="C2" s="108"/>
      <c r="D2" s="108"/>
      <c r="E2" s="108"/>
      <c r="F2" s="108"/>
      <c r="G2" s="108"/>
      <c r="H2" s="108"/>
      <c r="I2" s="108"/>
      <c r="J2" s="5"/>
      <c r="K2" s="108"/>
      <c r="L2" s="108"/>
      <c r="M2" s="108"/>
      <c r="N2" s="5"/>
      <c r="O2" s="5"/>
      <c r="P2" s="5"/>
      <c r="Q2" s="5"/>
      <c r="R2" s="5"/>
      <c r="S2" s="5"/>
      <c r="T2" s="108"/>
      <c r="U2" s="108"/>
      <c r="V2" s="108"/>
      <c r="W2" s="108"/>
      <c r="X2" s="108"/>
      <c r="Y2" s="108"/>
      <c r="Z2" s="5"/>
      <c r="AA2" s="108"/>
    </row>
    <row r="3" ht="18.75" customHeight="1" spans="1:27">
      <c r="A3" s="6" t="s">
        <v>2</v>
      </c>
      <c r="B3" s="202"/>
      <c r="C3" s="202"/>
      <c r="D3" s="202"/>
      <c r="E3" s="202"/>
      <c r="F3" s="202"/>
      <c r="G3" s="202"/>
      <c r="H3" s="110"/>
      <c r="I3" s="110"/>
      <c r="J3" s="8"/>
      <c r="K3" s="110"/>
      <c r="L3" s="110"/>
      <c r="M3" s="110"/>
      <c r="N3" s="8"/>
      <c r="O3" s="8"/>
      <c r="P3" s="8"/>
      <c r="Q3" s="8"/>
      <c r="R3" s="8"/>
      <c r="S3" s="8"/>
      <c r="T3" s="110"/>
      <c r="X3" s="199"/>
      <c r="Z3" s="211"/>
      <c r="AA3" s="124" t="s">
        <v>256</v>
      </c>
    </row>
    <row r="4" ht="18" customHeight="1" spans="1:27">
      <c r="A4" s="10" t="s">
        <v>257</v>
      </c>
      <c r="B4" s="10" t="s">
        <v>258</v>
      </c>
      <c r="C4" s="10" t="s">
        <v>259</v>
      </c>
      <c r="D4" s="10" t="s">
        <v>260</v>
      </c>
      <c r="E4" s="10" t="s">
        <v>261</v>
      </c>
      <c r="F4" s="10" t="s">
        <v>262</v>
      </c>
      <c r="G4" s="10" t="s">
        <v>263</v>
      </c>
      <c r="H4" s="165" t="s">
        <v>264</v>
      </c>
      <c r="I4" s="164" t="s">
        <v>264</v>
      </c>
      <c r="J4" s="13"/>
      <c r="K4" s="164"/>
      <c r="L4" s="164"/>
      <c r="M4" s="164"/>
      <c r="N4" s="13"/>
      <c r="O4" s="13"/>
      <c r="P4" s="13"/>
      <c r="Q4" s="13"/>
      <c r="R4" s="13"/>
      <c r="S4" s="13"/>
      <c r="T4" s="210" t="s">
        <v>41</v>
      </c>
      <c r="U4" s="164" t="s">
        <v>42</v>
      </c>
      <c r="V4" s="164"/>
      <c r="W4" s="164"/>
      <c r="X4" s="164"/>
      <c r="Y4" s="164"/>
      <c r="Z4" s="13"/>
      <c r="AA4" s="167"/>
    </row>
    <row r="5" ht="18" customHeight="1" spans="1:27">
      <c r="A5" s="15"/>
      <c r="B5" s="203"/>
      <c r="C5" s="15"/>
      <c r="D5" s="15"/>
      <c r="E5" s="15"/>
      <c r="F5" s="15"/>
      <c r="G5" s="15"/>
      <c r="H5" s="172" t="s">
        <v>265</v>
      </c>
      <c r="I5" s="165" t="s">
        <v>266</v>
      </c>
      <c r="J5" s="13"/>
      <c r="K5" s="164"/>
      <c r="L5" s="164"/>
      <c r="M5" s="164"/>
      <c r="N5" s="13"/>
      <c r="O5" s="13"/>
      <c r="P5" s="14"/>
      <c r="Q5" s="12" t="s">
        <v>267</v>
      </c>
      <c r="R5" s="13"/>
      <c r="S5" s="14"/>
      <c r="T5" s="10" t="s">
        <v>41</v>
      </c>
      <c r="U5" s="165" t="s">
        <v>42</v>
      </c>
      <c r="V5" s="210" t="s">
        <v>43</v>
      </c>
      <c r="W5" s="164" t="s">
        <v>42</v>
      </c>
      <c r="X5" s="210" t="s">
        <v>45</v>
      </c>
      <c r="Y5" s="210" t="s">
        <v>46</v>
      </c>
      <c r="Z5" s="13"/>
      <c r="AA5" s="212" t="s">
        <v>47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09" t="s">
        <v>48</v>
      </c>
      <c r="J6" s="210" t="s">
        <v>268</v>
      </c>
      <c r="K6" s="210" t="s">
        <v>269</v>
      </c>
      <c r="L6" s="210" t="s">
        <v>270</v>
      </c>
      <c r="M6" s="210" t="s">
        <v>271</v>
      </c>
      <c r="N6" s="14"/>
      <c r="O6" s="11" t="s">
        <v>49</v>
      </c>
      <c r="P6" s="11" t="s">
        <v>50</v>
      </c>
      <c r="Q6" s="10" t="s">
        <v>48</v>
      </c>
      <c r="R6" s="10" t="s">
        <v>49</v>
      </c>
      <c r="S6" s="10" t="s">
        <v>50</v>
      </c>
      <c r="T6" s="29"/>
      <c r="U6" s="10" t="s">
        <v>37</v>
      </c>
      <c r="V6" s="10" t="s">
        <v>43</v>
      </c>
      <c r="W6" s="10" t="s">
        <v>272</v>
      </c>
      <c r="X6" s="10" t="s">
        <v>45</v>
      </c>
      <c r="Y6" s="10" t="s">
        <v>46</v>
      </c>
      <c r="Z6" s="11" t="s">
        <v>273</v>
      </c>
      <c r="AA6" s="10" t="s">
        <v>47</v>
      </c>
    </row>
    <row r="7" ht="48" customHeight="1" spans="1:27">
      <c r="A7" s="157"/>
      <c r="B7" s="157"/>
      <c r="C7" s="157"/>
      <c r="D7" s="157"/>
      <c r="E7" s="157"/>
      <c r="F7" s="157"/>
      <c r="G7" s="157"/>
      <c r="H7" s="157"/>
      <c r="I7" s="89" t="s">
        <v>37</v>
      </c>
      <c r="J7" s="89" t="s">
        <v>274</v>
      </c>
      <c r="K7" s="89" t="s">
        <v>269</v>
      </c>
      <c r="L7" s="89" t="s">
        <v>270</v>
      </c>
      <c r="M7" s="89" t="s">
        <v>271</v>
      </c>
      <c r="N7" s="84" t="s">
        <v>275</v>
      </c>
      <c r="O7" s="46"/>
      <c r="P7" s="46"/>
      <c r="Q7" s="18" t="s">
        <v>276</v>
      </c>
      <c r="R7" s="18" t="s">
        <v>277</v>
      </c>
      <c r="S7" s="18" t="s">
        <v>278</v>
      </c>
      <c r="T7" s="18" t="s">
        <v>41</v>
      </c>
      <c r="U7" s="18" t="s">
        <v>37</v>
      </c>
      <c r="V7" s="18" t="s">
        <v>43</v>
      </c>
      <c r="W7" s="18" t="s">
        <v>272</v>
      </c>
      <c r="X7" s="18" t="s">
        <v>45</v>
      </c>
      <c r="Y7" s="18" t="s">
        <v>46</v>
      </c>
      <c r="Z7" s="20"/>
      <c r="AA7" s="18" t="s">
        <v>47</v>
      </c>
    </row>
    <row r="8" customHeight="1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ht="21.75" customHeight="1" spans="1:27">
      <c r="A9" s="22" t="s">
        <v>53</v>
      </c>
      <c r="B9" s="22" t="s">
        <v>279</v>
      </c>
      <c r="C9" s="22" t="s">
        <v>280</v>
      </c>
      <c r="D9" s="22" t="s">
        <v>71</v>
      </c>
      <c r="E9" s="22" t="s">
        <v>281</v>
      </c>
      <c r="F9" s="22" t="s">
        <v>282</v>
      </c>
      <c r="G9" s="22" t="s">
        <v>283</v>
      </c>
      <c r="H9" s="92">
        <v>11113332</v>
      </c>
      <c r="I9" s="92">
        <v>11113332</v>
      </c>
      <c r="J9" s="92">
        <v>11113332</v>
      </c>
      <c r="K9" s="92"/>
      <c r="L9" s="92"/>
      <c r="M9" s="92"/>
      <c r="N9" s="87"/>
      <c r="O9" s="87"/>
      <c r="P9" s="87"/>
      <c r="Q9" s="92"/>
      <c r="R9" s="92"/>
      <c r="S9" s="92"/>
      <c r="T9" s="92"/>
      <c r="U9" s="92"/>
      <c r="V9" s="92"/>
      <c r="W9" s="92"/>
      <c r="X9" s="92"/>
      <c r="Y9" s="92"/>
      <c r="Z9" s="87"/>
      <c r="AA9" s="92"/>
    </row>
    <row r="10" ht="21.75" customHeight="1" spans="1:27">
      <c r="A10" s="22" t="s">
        <v>53</v>
      </c>
      <c r="B10" s="22" t="s">
        <v>284</v>
      </c>
      <c r="C10" s="22" t="s">
        <v>285</v>
      </c>
      <c r="D10" s="22" t="s">
        <v>77</v>
      </c>
      <c r="E10" s="22" t="s">
        <v>286</v>
      </c>
      <c r="F10" s="22" t="s">
        <v>282</v>
      </c>
      <c r="G10" s="22" t="s">
        <v>283</v>
      </c>
      <c r="H10" s="92">
        <v>579984</v>
      </c>
      <c r="I10" s="92">
        <v>579984</v>
      </c>
      <c r="J10" s="92">
        <v>579984</v>
      </c>
      <c r="K10" s="92"/>
      <c r="L10" s="92"/>
      <c r="M10" s="92"/>
      <c r="N10" s="87"/>
      <c r="O10" s="87"/>
      <c r="P10" s="87"/>
      <c r="Q10" s="92"/>
      <c r="R10" s="92"/>
      <c r="S10" s="92"/>
      <c r="T10" s="92"/>
      <c r="U10" s="92"/>
      <c r="V10" s="92"/>
      <c r="W10" s="92"/>
      <c r="X10" s="92"/>
      <c r="Y10" s="92"/>
      <c r="Z10" s="87"/>
      <c r="AA10" s="92"/>
    </row>
    <row r="11" ht="21.75" customHeight="1" spans="1:27">
      <c r="A11" s="22" t="s">
        <v>53</v>
      </c>
      <c r="B11" s="22" t="s">
        <v>279</v>
      </c>
      <c r="C11" s="22" t="s">
        <v>280</v>
      </c>
      <c r="D11" s="22" t="s">
        <v>71</v>
      </c>
      <c r="E11" s="22" t="s">
        <v>281</v>
      </c>
      <c r="F11" s="22" t="s">
        <v>287</v>
      </c>
      <c r="G11" s="22" t="s">
        <v>288</v>
      </c>
      <c r="H11" s="92">
        <v>18416112</v>
      </c>
      <c r="I11" s="92">
        <v>18416112</v>
      </c>
      <c r="J11" s="92">
        <v>18416112</v>
      </c>
      <c r="K11" s="92"/>
      <c r="L11" s="92"/>
      <c r="M11" s="92"/>
      <c r="N11" s="87"/>
      <c r="O11" s="87"/>
      <c r="P11" s="87"/>
      <c r="Q11" s="92"/>
      <c r="R11" s="92"/>
      <c r="S11" s="92"/>
      <c r="T11" s="92"/>
      <c r="U11" s="92"/>
      <c r="V11" s="92"/>
      <c r="W11" s="92"/>
      <c r="X11" s="92"/>
      <c r="Y11" s="92"/>
      <c r="Z11" s="87"/>
      <c r="AA11" s="92"/>
    </row>
    <row r="12" ht="21.75" customHeight="1" spans="1:27">
      <c r="A12" s="22" t="s">
        <v>53</v>
      </c>
      <c r="B12" s="22" t="s">
        <v>284</v>
      </c>
      <c r="C12" s="22" t="s">
        <v>285</v>
      </c>
      <c r="D12" s="22" t="s">
        <v>77</v>
      </c>
      <c r="E12" s="22" t="s">
        <v>286</v>
      </c>
      <c r="F12" s="22" t="s">
        <v>287</v>
      </c>
      <c r="G12" s="22" t="s">
        <v>288</v>
      </c>
      <c r="H12" s="92">
        <v>65376</v>
      </c>
      <c r="I12" s="92">
        <v>65376</v>
      </c>
      <c r="J12" s="92">
        <v>65376</v>
      </c>
      <c r="K12" s="92"/>
      <c r="L12" s="92"/>
      <c r="M12" s="92"/>
      <c r="N12" s="87"/>
      <c r="O12" s="87"/>
      <c r="P12" s="87"/>
      <c r="Q12" s="92"/>
      <c r="R12" s="92"/>
      <c r="S12" s="92"/>
      <c r="T12" s="92"/>
      <c r="U12" s="92"/>
      <c r="V12" s="92"/>
      <c r="W12" s="92"/>
      <c r="X12" s="92"/>
      <c r="Y12" s="92"/>
      <c r="Z12" s="87"/>
      <c r="AA12" s="92"/>
    </row>
    <row r="13" ht="21.75" customHeight="1" spans="1:27">
      <c r="A13" s="22" t="s">
        <v>53</v>
      </c>
      <c r="B13" s="22" t="s">
        <v>279</v>
      </c>
      <c r="C13" s="22" t="s">
        <v>280</v>
      </c>
      <c r="D13" s="22" t="s">
        <v>71</v>
      </c>
      <c r="E13" s="22" t="s">
        <v>281</v>
      </c>
      <c r="F13" s="22" t="s">
        <v>287</v>
      </c>
      <c r="G13" s="22" t="s">
        <v>288</v>
      </c>
      <c r="H13" s="92">
        <v>588000</v>
      </c>
      <c r="I13" s="92">
        <v>588000</v>
      </c>
      <c r="J13" s="92">
        <v>588000</v>
      </c>
      <c r="K13" s="92"/>
      <c r="L13" s="92"/>
      <c r="M13" s="92"/>
      <c r="N13" s="87"/>
      <c r="O13" s="87"/>
      <c r="P13" s="87"/>
      <c r="Q13" s="92"/>
      <c r="R13" s="92"/>
      <c r="S13" s="92"/>
      <c r="T13" s="92"/>
      <c r="U13" s="92"/>
      <c r="V13" s="92"/>
      <c r="W13" s="92"/>
      <c r="X13" s="92"/>
      <c r="Y13" s="92"/>
      <c r="Z13" s="87"/>
      <c r="AA13" s="92"/>
    </row>
    <row r="14" ht="21.75" customHeight="1" spans="1:27">
      <c r="A14" s="22" t="s">
        <v>53</v>
      </c>
      <c r="B14" s="22" t="s">
        <v>279</v>
      </c>
      <c r="C14" s="22" t="s">
        <v>280</v>
      </c>
      <c r="D14" s="22" t="s">
        <v>71</v>
      </c>
      <c r="E14" s="22" t="s">
        <v>281</v>
      </c>
      <c r="F14" s="22" t="s">
        <v>287</v>
      </c>
      <c r="G14" s="22" t="s">
        <v>288</v>
      </c>
      <c r="H14" s="92">
        <v>2325960</v>
      </c>
      <c r="I14" s="92">
        <v>2325960</v>
      </c>
      <c r="J14" s="92">
        <v>2325960</v>
      </c>
      <c r="K14" s="92"/>
      <c r="L14" s="92"/>
      <c r="M14" s="92"/>
      <c r="N14" s="87"/>
      <c r="O14" s="87"/>
      <c r="P14" s="87"/>
      <c r="Q14" s="92"/>
      <c r="R14" s="92"/>
      <c r="S14" s="92"/>
      <c r="T14" s="92"/>
      <c r="U14" s="92"/>
      <c r="V14" s="92"/>
      <c r="W14" s="92"/>
      <c r="X14" s="92"/>
      <c r="Y14" s="92"/>
      <c r="Z14" s="87"/>
      <c r="AA14" s="92"/>
    </row>
    <row r="15" ht="21.75" customHeight="1" spans="1:27">
      <c r="A15" s="22" t="s">
        <v>53</v>
      </c>
      <c r="B15" s="22" t="s">
        <v>279</v>
      </c>
      <c r="C15" s="22" t="s">
        <v>280</v>
      </c>
      <c r="D15" s="22" t="s">
        <v>71</v>
      </c>
      <c r="E15" s="22" t="s">
        <v>281</v>
      </c>
      <c r="F15" s="22" t="s">
        <v>287</v>
      </c>
      <c r="G15" s="22" t="s">
        <v>288</v>
      </c>
      <c r="H15" s="92">
        <v>3149520</v>
      </c>
      <c r="I15" s="92">
        <v>3149520</v>
      </c>
      <c r="J15" s="92">
        <v>3149520</v>
      </c>
      <c r="K15" s="92"/>
      <c r="L15" s="92"/>
      <c r="M15" s="92"/>
      <c r="N15" s="87"/>
      <c r="O15" s="87"/>
      <c r="P15" s="87"/>
      <c r="Q15" s="92"/>
      <c r="R15" s="92"/>
      <c r="S15" s="92"/>
      <c r="T15" s="92"/>
      <c r="U15" s="92"/>
      <c r="V15" s="92"/>
      <c r="W15" s="92"/>
      <c r="X15" s="92"/>
      <c r="Y15" s="92"/>
      <c r="Z15" s="87"/>
      <c r="AA15" s="92"/>
    </row>
    <row r="16" ht="21.75" customHeight="1" spans="1:27">
      <c r="A16" s="22" t="s">
        <v>53</v>
      </c>
      <c r="B16" s="22" t="s">
        <v>279</v>
      </c>
      <c r="C16" s="22" t="s">
        <v>280</v>
      </c>
      <c r="D16" s="22" t="s">
        <v>71</v>
      </c>
      <c r="E16" s="22" t="s">
        <v>281</v>
      </c>
      <c r="F16" s="22" t="s">
        <v>289</v>
      </c>
      <c r="G16" s="22" t="s">
        <v>290</v>
      </c>
      <c r="H16" s="92">
        <v>926111</v>
      </c>
      <c r="I16" s="92">
        <v>926111</v>
      </c>
      <c r="J16" s="92">
        <v>926111</v>
      </c>
      <c r="K16" s="92"/>
      <c r="L16" s="92"/>
      <c r="M16" s="92"/>
      <c r="N16" s="87"/>
      <c r="O16" s="87"/>
      <c r="P16" s="87"/>
      <c r="Q16" s="92"/>
      <c r="R16" s="92"/>
      <c r="S16" s="92"/>
      <c r="T16" s="92"/>
      <c r="U16" s="92"/>
      <c r="V16" s="92"/>
      <c r="W16" s="92"/>
      <c r="X16" s="92"/>
      <c r="Y16" s="92"/>
      <c r="Z16" s="87"/>
      <c r="AA16" s="92"/>
    </row>
    <row r="17" ht="21.75" customHeight="1" spans="1:27">
      <c r="A17" s="22" t="s">
        <v>53</v>
      </c>
      <c r="B17" s="22" t="s">
        <v>291</v>
      </c>
      <c r="C17" s="22" t="s">
        <v>292</v>
      </c>
      <c r="D17" s="22" t="s">
        <v>71</v>
      </c>
      <c r="E17" s="22" t="s">
        <v>281</v>
      </c>
      <c r="F17" s="22" t="s">
        <v>289</v>
      </c>
      <c r="G17" s="22" t="s">
        <v>290</v>
      </c>
      <c r="H17" s="92">
        <v>6207240</v>
      </c>
      <c r="I17" s="92">
        <v>6207240</v>
      </c>
      <c r="J17" s="92">
        <v>6207240</v>
      </c>
      <c r="K17" s="92"/>
      <c r="L17" s="92"/>
      <c r="M17" s="92"/>
      <c r="N17" s="87"/>
      <c r="O17" s="87"/>
      <c r="P17" s="87"/>
      <c r="Q17" s="92"/>
      <c r="R17" s="92"/>
      <c r="S17" s="92"/>
      <c r="T17" s="92"/>
      <c r="U17" s="92"/>
      <c r="V17" s="92"/>
      <c r="W17" s="92"/>
      <c r="X17" s="92"/>
      <c r="Y17" s="92"/>
      <c r="Z17" s="87"/>
      <c r="AA17" s="92"/>
    </row>
    <row r="18" ht="21.75" customHeight="1" spans="1:27">
      <c r="A18" s="22" t="s">
        <v>53</v>
      </c>
      <c r="B18" s="22" t="s">
        <v>284</v>
      </c>
      <c r="C18" s="22" t="s">
        <v>285</v>
      </c>
      <c r="D18" s="22" t="s">
        <v>77</v>
      </c>
      <c r="E18" s="22" t="s">
        <v>286</v>
      </c>
      <c r="F18" s="22" t="s">
        <v>293</v>
      </c>
      <c r="G18" s="22" t="s">
        <v>294</v>
      </c>
      <c r="H18" s="92">
        <v>679247.4</v>
      </c>
      <c r="I18" s="92">
        <v>679247.4</v>
      </c>
      <c r="J18" s="92">
        <v>679247.4</v>
      </c>
      <c r="K18" s="92"/>
      <c r="L18" s="92"/>
      <c r="M18" s="92"/>
      <c r="N18" s="87"/>
      <c r="O18" s="87"/>
      <c r="P18" s="87"/>
      <c r="Q18" s="92"/>
      <c r="R18" s="92"/>
      <c r="S18" s="92"/>
      <c r="T18" s="92"/>
      <c r="U18" s="92"/>
      <c r="V18" s="92"/>
      <c r="W18" s="92"/>
      <c r="X18" s="92"/>
      <c r="Y18" s="92"/>
      <c r="Z18" s="87"/>
      <c r="AA18" s="92"/>
    </row>
    <row r="19" ht="21.75" customHeight="1" spans="1:27">
      <c r="A19" s="22" t="s">
        <v>53</v>
      </c>
      <c r="B19" s="22" t="s">
        <v>284</v>
      </c>
      <c r="C19" s="22" t="s">
        <v>285</v>
      </c>
      <c r="D19" s="22" t="s">
        <v>77</v>
      </c>
      <c r="E19" s="22" t="s">
        <v>286</v>
      </c>
      <c r="F19" s="22" t="s">
        <v>293</v>
      </c>
      <c r="G19" s="22" t="s">
        <v>294</v>
      </c>
      <c r="H19" s="92">
        <v>202200</v>
      </c>
      <c r="I19" s="92">
        <v>202200</v>
      </c>
      <c r="J19" s="92">
        <v>202200</v>
      </c>
      <c r="K19" s="92"/>
      <c r="L19" s="92"/>
      <c r="M19" s="92"/>
      <c r="N19" s="87"/>
      <c r="O19" s="87"/>
      <c r="P19" s="87"/>
      <c r="Q19" s="92"/>
      <c r="R19" s="92"/>
      <c r="S19" s="92"/>
      <c r="T19" s="92"/>
      <c r="U19" s="92"/>
      <c r="V19" s="92"/>
      <c r="W19" s="92"/>
      <c r="X19" s="92"/>
      <c r="Y19" s="92"/>
      <c r="Z19" s="87"/>
      <c r="AA19" s="92"/>
    </row>
    <row r="20" ht="21.75" customHeight="1" spans="1:27">
      <c r="A20" s="22" t="s">
        <v>53</v>
      </c>
      <c r="B20" s="22" t="s">
        <v>295</v>
      </c>
      <c r="C20" s="22" t="s">
        <v>296</v>
      </c>
      <c r="D20" s="22" t="s">
        <v>77</v>
      </c>
      <c r="E20" s="22" t="s">
        <v>286</v>
      </c>
      <c r="F20" s="22" t="s">
        <v>293</v>
      </c>
      <c r="G20" s="22" t="s">
        <v>294</v>
      </c>
      <c r="H20" s="92">
        <v>279936</v>
      </c>
      <c r="I20" s="92">
        <v>279936</v>
      </c>
      <c r="J20" s="92">
        <v>279936</v>
      </c>
      <c r="K20" s="92"/>
      <c r="L20" s="92"/>
      <c r="M20" s="92"/>
      <c r="N20" s="87"/>
      <c r="O20" s="87"/>
      <c r="P20" s="87"/>
      <c r="Q20" s="92"/>
      <c r="R20" s="92"/>
      <c r="S20" s="92"/>
      <c r="T20" s="92"/>
      <c r="U20" s="92"/>
      <c r="V20" s="92"/>
      <c r="W20" s="92"/>
      <c r="X20" s="92"/>
      <c r="Y20" s="92"/>
      <c r="Z20" s="87"/>
      <c r="AA20" s="92"/>
    </row>
    <row r="21" ht="21.75" customHeight="1" spans="1:27">
      <c r="A21" s="22" t="s">
        <v>53</v>
      </c>
      <c r="B21" s="22" t="s">
        <v>297</v>
      </c>
      <c r="C21" s="22" t="s">
        <v>298</v>
      </c>
      <c r="D21" s="22" t="s">
        <v>89</v>
      </c>
      <c r="E21" s="22" t="s">
        <v>299</v>
      </c>
      <c r="F21" s="22" t="s">
        <v>300</v>
      </c>
      <c r="G21" s="22" t="s">
        <v>301</v>
      </c>
      <c r="H21" s="92">
        <v>5855938.4</v>
      </c>
      <c r="I21" s="92">
        <v>5855938.4</v>
      </c>
      <c r="J21" s="92">
        <v>5855938.4</v>
      </c>
      <c r="K21" s="92"/>
      <c r="L21" s="92"/>
      <c r="M21" s="92"/>
      <c r="N21" s="87"/>
      <c r="O21" s="87"/>
      <c r="P21" s="87"/>
      <c r="Q21" s="92"/>
      <c r="R21" s="92"/>
      <c r="S21" s="92"/>
      <c r="T21" s="92"/>
      <c r="U21" s="92"/>
      <c r="V21" s="92"/>
      <c r="W21" s="92"/>
      <c r="X21" s="92"/>
      <c r="Y21" s="92"/>
      <c r="Z21" s="87"/>
      <c r="AA21" s="92"/>
    </row>
    <row r="22" ht="21.75" customHeight="1" spans="1:27">
      <c r="A22" s="22" t="s">
        <v>53</v>
      </c>
      <c r="B22" s="22" t="s">
        <v>297</v>
      </c>
      <c r="C22" s="22" t="s">
        <v>298</v>
      </c>
      <c r="D22" s="22" t="s">
        <v>89</v>
      </c>
      <c r="E22" s="22" t="s">
        <v>299</v>
      </c>
      <c r="F22" s="22" t="s">
        <v>300</v>
      </c>
      <c r="G22" s="22" t="s">
        <v>301</v>
      </c>
      <c r="H22" s="92">
        <v>244289.18</v>
      </c>
      <c r="I22" s="92">
        <v>244289.18</v>
      </c>
      <c r="J22" s="92">
        <v>244289.18</v>
      </c>
      <c r="K22" s="92"/>
      <c r="L22" s="92"/>
      <c r="M22" s="92"/>
      <c r="N22" s="87"/>
      <c r="O22" s="87"/>
      <c r="P22" s="87"/>
      <c r="Q22" s="92"/>
      <c r="R22" s="92"/>
      <c r="S22" s="92"/>
      <c r="T22" s="92"/>
      <c r="U22" s="92"/>
      <c r="V22" s="92"/>
      <c r="W22" s="92"/>
      <c r="X22" s="92"/>
      <c r="Y22" s="92"/>
      <c r="Z22" s="87"/>
      <c r="AA22" s="92"/>
    </row>
    <row r="23" ht="21.75" customHeight="1" spans="1:27">
      <c r="A23" s="22" t="s">
        <v>53</v>
      </c>
      <c r="B23" s="22" t="s">
        <v>297</v>
      </c>
      <c r="C23" s="22" t="s">
        <v>298</v>
      </c>
      <c r="D23" s="22" t="s">
        <v>91</v>
      </c>
      <c r="E23" s="22" t="s">
        <v>302</v>
      </c>
      <c r="F23" s="22" t="s">
        <v>303</v>
      </c>
      <c r="G23" s="22" t="s">
        <v>304</v>
      </c>
      <c r="H23" s="92">
        <v>2927969.2</v>
      </c>
      <c r="I23" s="92">
        <v>2927969.2</v>
      </c>
      <c r="J23" s="92">
        <v>2927969.2</v>
      </c>
      <c r="K23" s="92"/>
      <c r="L23" s="92"/>
      <c r="M23" s="92"/>
      <c r="N23" s="87"/>
      <c r="O23" s="87"/>
      <c r="P23" s="87"/>
      <c r="Q23" s="92"/>
      <c r="R23" s="92"/>
      <c r="S23" s="92"/>
      <c r="T23" s="92"/>
      <c r="U23" s="92"/>
      <c r="V23" s="92"/>
      <c r="W23" s="92"/>
      <c r="X23" s="92"/>
      <c r="Y23" s="92"/>
      <c r="Z23" s="87"/>
      <c r="AA23" s="92"/>
    </row>
    <row r="24" ht="21.75" customHeight="1" spans="1:27">
      <c r="A24" s="22" t="s">
        <v>53</v>
      </c>
      <c r="B24" s="22" t="s">
        <v>297</v>
      </c>
      <c r="C24" s="22" t="s">
        <v>298</v>
      </c>
      <c r="D24" s="22" t="s">
        <v>91</v>
      </c>
      <c r="E24" s="22" t="s">
        <v>302</v>
      </c>
      <c r="F24" s="22" t="s">
        <v>303</v>
      </c>
      <c r="G24" s="22" t="s">
        <v>304</v>
      </c>
      <c r="H24" s="92">
        <v>122144.59</v>
      </c>
      <c r="I24" s="92">
        <v>122144.59</v>
      </c>
      <c r="J24" s="92">
        <v>122144.59</v>
      </c>
      <c r="K24" s="92"/>
      <c r="L24" s="92"/>
      <c r="M24" s="92"/>
      <c r="N24" s="87"/>
      <c r="O24" s="87"/>
      <c r="P24" s="87"/>
      <c r="Q24" s="92"/>
      <c r="R24" s="92"/>
      <c r="S24" s="92"/>
      <c r="T24" s="92"/>
      <c r="U24" s="92"/>
      <c r="V24" s="92"/>
      <c r="W24" s="92"/>
      <c r="X24" s="92"/>
      <c r="Y24" s="92"/>
      <c r="Z24" s="87"/>
      <c r="AA24" s="92"/>
    </row>
    <row r="25" ht="21.75" customHeight="1" spans="1:27">
      <c r="A25" s="22" t="s">
        <v>53</v>
      </c>
      <c r="B25" s="22" t="s">
        <v>297</v>
      </c>
      <c r="C25" s="22" t="s">
        <v>298</v>
      </c>
      <c r="D25" s="22" t="s">
        <v>101</v>
      </c>
      <c r="E25" s="22" t="s">
        <v>305</v>
      </c>
      <c r="F25" s="22" t="s">
        <v>306</v>
      </c>
      <c r="G25" s="22" t="s">
        <v>307</v>
      </c>
      <c r="H25" s="92">
        <v>3191199.38</v>
      </c>
      <c r="I25" s="92">
        <v>3191199.38</v>
      </c>
      <c r="J25" s="92">
        <v>3191199.38</v>
      </c>
      <c r="K25" s="92"/>
      <c r="L25" s="92"/>
      <c r="M25" s="92"/>
      <c r="N25" s="87"/>
      <c r="O25" s="87"/>
      <c r="P25" s="87"/>
      <c r="Q25" s="92"/>
      <c r="R25" s="92"/>
      <c r="S25" s="92"/>
      <c r="T25" s="92"/>
      <c r="U25" s="92"/>
      <c r="V25" s="92"/>
      <c r="W25" s="92"/>
      <c r="X25" s="92"/>
      <c r="Y25" s="92"/>
      <c r="Z25" s="87"/>
      <c r="AA25" s="92"/>
    </row>
    <row r="26" ht="21.75" customHeight="1" spans="1:27">
      <c r="A26" s="22" t="s">
        <v>53</v>
      </c>
      <c r="B26" s="22" t="s">
        <v>297</v>
      </c>
      <c r="C26" s="22" t="s">
        <v>298</v>
      </c>
      <c r="D26" s="22" t="s">
        <v>103</v>
      </c>
      <c r="E26" s="22" t="s">
        <v>308</v>
      </c>
      <c r="F26" s="22" t="s">
        <v>306</v>
      </c>
      <c r="G26" s="22" t="s">
        <v>307</v>
      </c>
      <c r="H26" s="92">
        <v>130074.78</v>
      </c>
      <c r="I26" s="92">
        <v>130074.78</v>
      </c>
      <c r="J26" s="92">
        <v>130074.78</v>
      </c>
      <c r="K26" s="92"/>
      <c r="L26" s="92"/>
      <c r="M26" s="92"/>
      <c r="N26" s="87"/>
      <c r="O26" s="87"/>
      <c r="P26" s="87"/>
      <c r="Q26" s="92"/>
      <c r="R26" s="92"/>
      <c r="S26" s="92"/>
      <c r="T26" s="92"/>
      <c r="U26" s="92"/>
      <c r="V26" s="92"/>
      <c r="W26" s="92"/>
      <c r="X26" s="92"/>
      <c r="Y26" s="92"/>
      <c r="Z26" s="87"/>
      <c r="AA26" s="92"/>
    </row>
    <row r="27" ht="21.75" customHeight="1" spans="1:27">
      <c r="A27" s="22" t="s">
        <v>53</v>
      </c>
      <c r="B27" s="22" t="s">
        <v>297</v>
      </c>
      <c r="C27" s="22" t="s">
        <v>298</v>
      </c>
      <c r="D27" s="22" t="s">
        <v>105</v>
      </c>
      <c r="E27" s="22" t="s">
        <v>309</v>
      </c>
      <c r="F27" s="22" t="s">
        <v>310</v>
      </c>
      <c r="G27" s="22" t="s">
        <v>311</v>
      </c>
      <c r="H27" s="92">
        <v>1519618.75</v>
      </c>
      <c r="I27" s="92">
        <v>1519618.75</v>
      </c>
      <c r="J27" s="92">
        <v>1519618.75</v>
      </c>
      <c r="K27" s="92"/>
      <c r="L27" s="92"/>
      <c r="M27" s="92"/>
      <c r="N27" s="87"/>
      <c r="O27" s="87"/>
      <c r="P27" s="87"/>
      <c r="Q27" s="92"/>
      <c r="R27" s="92"/>
      <c r="S27" s="92"/>
      <c r="T27" s="92"/>
      <c r="U27" s="92"/>
      <c r="V27" s="92"/>
      <c r="W27" s="92"/>
      <c r="X27" s="92"/>
      <c r="Y27" s="92"/>
      <c r="Z27" s="87"/>
      <c r="AA27" s="92"/>
    </row>
    <row r="28" ht="21.75" customHeight="1" spans="1:27">
      <c r="A28" s="22" t="s">
        <v>53</v>
      </c>
      <c r="B28" s="22" t="s">
        <v>297</v>
      </c>
      <c r="C28" s="22" t="s">
        <v>298</v>
      </c>
      <c r="D28" s="22" t="s">
        <v>105</v>
      </c>
      <c r="E28" s="22" t="s">
        <v>309</v>
      </c>
      <c r="F28" s="22" t="s">
        <v>310</v>
      </c>
      <c r="G28" s="22" t="s">
        <v>311</v>
      </c>
      <c r="H28" s="92">
        <v>61940.37</v>
      </c>
      <c r="I28" s="92">
        <v>61940.37</v>
      </c>
      <c r="J28" s="92">
        <v>61940.37</v>
      </c>
      <c r="K28" s="92"/>
      <c r="L28" s="92"/>
      <c r="M28" s="92"/>
      <c r="N28" s="87"/>
      <c r="O28" s="87"/>
      <c r="P28" s="87"/>
      <c r="Q28" s="92"/>
      <c r="R28" s="92"/>
      <c r="S28" s="92"/>
      <c r="T28" s="92"/>
      <c r="U28" s="92"/>
      <c r="V28" s="92"/>
      <c r="W28" s="92"/>
      <c r="X28" s="92"/>
      <c r="Y28" s="92"/>
      <c r="Z28" s="87"/>
      <c r="AA28" s="92"/>
    </row>
    <row r="29" ht="21.75" customHeight="1" spans="1:27">
      <c r="A29" s="22" t="s">
        <v>53</v>
      </c>
      <c r="B29" s="22" t="s">
        <v>297</v>
      </c>
      <c r="C29" s="22" t="s">
        <v>298</v>
      </c>
      <c r="D29" s="22" t="s">
        <v>105</v>
      </c>
      <c r="E29" s="22" t="s">
        <v>309</v>
      </c>
      <c r="F29" s="22" t="s">
        <v>310</v>
      </c>
      <c r="G29" s="22" t="s">
        <v>311</v>
      </c>
      <c r="H29" s="92">
        <v>373806.14</v>
      </c>
      <c r="I29" s="92">
        <v>373806.14</v>
      </c>
      <c r="J29" s="92">
        <v>373806.14</v>
      </c>
      <c r="K29" s="92"/>
      <c r="L29" s="92"/>
      <c r="M29" s="92"/>
      <c r="N29" s="87"/>
      <c r="O29" s="87"/>
      <c r="P29" s="87"/>
      <c r="Q29" s="92"/>
      <c r="R29" s="92"/>
      <c r="S29" s="92"/>
      <c r="T29" s="92"/>
      <c r="U29" s="92"/>
      <c r="V29" s="92"/>
      <c r="W29" s="92"/>
      <c r="X29" s="92"/>
      <c r="Y29" s="92"/>
      <c r="Z29" s="87"/>
      <c r="AA29" s="92"/>
    </row>
    <row r="30" ht="21.75" customHeight="1" spans="1:27">
      <c r="A30" s="22" t="s">
        <v>53</v>
      </c>
      <c r="B30" s="22" t="s">
        <v>297</v>
      </c>
      <c r="C30" s="22" t="s">
        <v>298</v>
      </c>
      <c r="D30" s="22" t="s">
        <v>105</v>
      </c>
      <c r="E30" s="22" t="s">
        <v>309</v>
      </c>
      <c r="F30" s="22" t="s">
        <v>310</v>
      </c>
      <c r="G30" s="22" t="s">
        <v>311</v>
      </c>
      <c r="H30" s="92">
        <v>3022.27</v>
      </c>
      <c r="I30" s="92">
        <v>3022.27</v>
      </c>
      <c r="J30" s="92">
        <v>3022.27</v>
      </c>
      <c r="K30" s="92"/>
      <c r="L30" s="92"/>
      <c r="M30" s="92"/>
      <c r="N30" s="87"/>
      <c r="O30" s="87"/>
      <c r="P30" s="87"/>
      <c r="Q30" s="92"/>
      <c r="R30" s="92"/>
      <c r="S30" s="92"/>
      <c r="T30" s="92"/>
      <c r="U30" s="92"/>
      <c r="V30" s="92"/>
      <c r="W30" s="92"/>
      <c r="X30" s="92"/>
      <c r="Y30" s="92"/>
      <c r="Z30" s="87"/>
      <c r="AA30" s="92"/>
    </row>
    <row r="31" ht="21.75" customHeight="1" spans="1:27">
      <c r="A31" s="22" t="s">
        <v>53</v>
      </c>
      <c r="B31" s="22" t="s">
        <v>297</v>
      </c>
      <c r="C31" s="22" t="s">
        <v>298</v>
      </c>
      <c r="D31" s="22" t="s">
        <v>107</v>
      </c>
      <c r="E31" s="22" t="s">
        <v>312</v>
      </c>
      <c r="F31" s="22" t="s">
        <v>313</v>
      </c>
      <c r="G31" s="22" t="s">
        <v>314</v>
      </c>
      <c r="H31" s="92">
        <v>73199.23</v>
      </c>
      <c r="I31" s="92">
        <v>73199.23</v>
      </c>
      <c r="J31" s="92">
        <v>73199.23</v>
      </c>
      <c r="K31" s="92"/>
      <c r="L31" s="92"/>
      <c r="M31" s="92"/>
      <c r="N31" s="87"/>
      <c r="O31" s="87"/>
      <c r="P31" s="87"/>
      <c r="Q31" s="92"/>
      <c r="R31" s="92"/>
      <c r="S31" s="92"/>
      <c r="T31" s="92"/>
      <c r="U31" s="92"/>
      <c r="V31" s="92"/>
      <c r="W31" s="92"/>
      <c r="X31" s="92"/>
      <c r="Y31" s="92"/>
      <c r="Z31" s="87"/>
      <c r="AA31" s="92"/>
    </row>
    <row r="32" ht="21.75" customHeight="1" spans="1:27">
      <c r="A32" s="22" t="s">
        <v>53</v>
      </c>
      <c r="B32" s="22" t="s">
        <v>297</v>
      </c>
      <c r="C32" s="22" t="s">
        <v>298</v>
      </c>
      <c r="D32" s="22" t="s">
        <v>107</v>
      </c>
      <c r="E32" s="22" t="s">
        <v>312</v>
      </c>
      <c r="F32" s="22" t="s">
        <v>313</v>
      </c>
      <c r="G32" s="22" t="s">
        <v>314</v>
      </c>
      <c r="H32" s="92">
        <v>3053.61</v>
      </c>
      <c r="I32" s="92">
        <v>3053.61</v>
      </c>
      <c r="J32" s="92">
        <v>3053.61</v>
      </c>
      <c r="K32" s="92"/>
      <c r="L32" s="92"/>
      <c r="M32" s="92"/>
      <c r="N32" s="87"/>
      <c r="O32" s="87"/>
      <c r="P32" s="87"/>
      <c r="Q32" s="92"/>
      <c r="R32" s="92"/>
      <c r="S32" s="92"/>
      <c r="T32" s="92"/>
      <c r="U32" s="92"/>
      <c r="V32" s="92"/>
      <c r="W32" s="92"/>
      <c r="X32" s="92"/>
      <c r="Y32" s="92"/>
      <c r="Z32" s="87"/>
      <c r="AA32" s="92"/>
    </row>
    <row r="33" ht="21.75" customHeight="1" spans="1:27">
      <c r="A33" s="22" t="s">
        <v>53</v>
      </c>
      <c r="B33" s="22" t="s">
        <v>297</v>
      </c>
      <c r="C33" s="22" t="s">
        <v>298</v>
      </c>
      <c r="D33" s="22" t="s">
        <v>107</v>
      </c>
      <c r="E33" s="22" t="s">
        <v>312</v>
      </c>
      <c r="F33" s="22" t="s">
        <v>313</v>
      </c>
      <c r="G33" s="22" t="s">
        <v>314</v>
      </c>
      <c r="H33" s="92">
        <v>128520</v>
      </c>
      <c r="I33" s="92">
        <v>128520</v>
      </c>
      <c r="J33" s="92">
        <v>128520</v>
      </c>
      <c r="K33" s="92"/>
      <c r="L33" s="92"/>
      <c r="M33" s="92"/>
      <c r="N33" s="87"/>
      <c r="O33" s="87"/>
      <c r="P33" s="87"/>
      <c r="Q33" s="92"/>
      <c r="R33" s="92"/>
      <c r="S33" s="92"/>
      <c r="T33" s="92"/>
      <c r="U33" s="92"/>
      <c r="V33" s="92"/>
      <c r="W33" s="92"/>
      <c r="X33" s="92"/>
      <c r="Y33" s="92"/>
      <c r="Z33" s="87"/>
      <c r="AA33" s="92"/>
    </row>
    <row r="34" ht="21.75" customHeight="1" spans="1:27">
      <c r="A34" s="22" t="s">
        <v>53</v>
      </c>
      <c r="B34" s="22" t="s">
        <v>297</v>
      </c>
      <c r="C34" s="22" t="s">
        <v>298</v>
      </c>
      <c r="D34" s="22" t="s">
        <v>107</v>
      </c>
      <c r="E34" s="22" t="s">
        <v>312</v>
      </c>
      <c r="F34" s="22" t="s">
        <v>313</v>
      </c>
      <c r="G34" s="22" t="s">
        <v>314</v>
      </c>
      <c r="H34" s="92">
        <v>5780</v>
      </c>
      <c r="I34" s="92">
        <v>5780</v>
      </c>
      <c r="J34" s="92">
        <v>5780</v>
      </c>
      <c r="K34" s="92"/>
      <c r="L34" s="92"/>
      <c r="M34" s="92"/>
      <c r="N34" s="87"/>
      <c r="O34" s="87"/>
      <c r="P34" s="87"/>
      <c r="Q34" s="92"/>
      <c r="R34" s="92"/>
      <c r="S34" s="92"/>
      <c r="T34" s="92"/>
      <c r="U34" s="92"/>
      <c r="V34" s="92"/>
      <c r="W34" s="92"/>
      <c r="X34" s="92"/>
      <c r="Y34" s="92"/>
      <c r="Z34" s="87"/>
      <c r="AA34" s="92"/>
    </row>
    <row r="35" ht="21.75" customHeight="1" spans="1:27">
      <c r="A35" s="22" t="s">
        <v>53</v>
      </c>
      <c r="B35" s="22" t="s">
        <v>315</v>
      </c>
      <c r="C35" s="22" t="s">
        <v>316</v>
      </c>
      <c r="D35" s="22" t="s">
        <v>113</v>
      </c>
      <c r="E35" s="22" t="s">
        <v>316</v>
      </c>
      <c r="F35" s="22" t="s">
        <v>317</v>
      </c>
      <c r="G35" s="22" t="s">
        <v>316</v>
      </c>
      <c r="H35" s="92">
        <v>4789393.8</v>
      </c>
      <c r="I35" s="92">
        <v>4789393.8</v>
      </c>
      <c r="J35" s="92">
        <v>4789393.8</v>
      </c>
      <c r="K35" s="92"/>
      <c r="L35" s="92"/>
      <c r="M35" s="92"/>
      <c r="N35" s="87"/>
      <c r="O35" s="87"/>
      <c r="P35" s="87"/>
      <c r="Q35" s="92"/>
      <c r="R35" s="92"/>
      <c r="S35" s="92"/>
      <c r="T35" s="92"/>
      <c r="U35" s="92"/>
      <c r="V35" s="92"/>
      <c r="W35" s="92"/>
      <c r="X35" s="92"/>
      <c r="Y35" s="92"/>
      <c r="Z35" s="87"/>
      <c r="AA35" s="92"/>
    </row>
    <row r="36" ht="21.75" customHeight="1" spans="1:27">
      <c r="A36" s="22" t="s">
        <v>53</v>
      </c>
      <c r="B36" s="22" t="s">
        <v>315</v>
      </c>
      <c r="C36" s="22" t="s">
        <v>316</v>
      </c>
      <c r="D36" s="22" t="s">
        <v>113</v>
      </c>
      <c r="E36" s="22" t="s">
        <v>316</v>
      </c>
      <c r="F36" s="22" t="s">
        <v>317</v>
      </c>
      <c r="G36" s="22" t="s">
        <v>316</v>
      </c>
      <c r="H36" s="92">
        <v>216809.21</v>
      </c>
      <c r="I36" s="92">
        <v>216809.21</v>
      </c>
      <c r="J36" s="92">
        <v>216809.21</v>
      </c>
      <c r="K36" s="92"/>
      <c r="L36" s="92"/>
      <c r="M36" s="92"/>
      <c r="N36" s="87"/>
      <c r="O36" s="87"/>
      <c r="P36" s="87"/>
      <c r="Q36" s="92"/>
      <c r="R36" s="92"/>
      <c r="S36" s="92"/>
      <c r="T36" s="92"/>
      <c r="U36" s="92"/>
      <c r="V36" s="92"/>
      <c r="W36" s="92"/>
      <c r="X36" s="92"/>
      <c r="Y36" s="92"/>
      <c r="Z36" s="87"/>
      <c r="AA36" s="92"/>
    </row>
    <row r="37" ht="21.75" customHeight="1" spans="1:27">
      <c r="A37" s="22" t="s">
        <v>53</v>
      </c>
      <c r="B37" s="22" t="s">
        <v>318</v>
      </c>
      <c r="C37" s="22" t="s">
        <v>319</v>
      </c>
      <c r="D37" s="22" t="s">
        <v>71</v>
      </c>
      <c r="E37" s="22" t="s">
        <v>281</v>
      </c>
      <c r="F37" s="22" t="s">
        <v>320</v>
      </c>
      <c r="G37" s="22" t="s">
        <v>321</v>
      </c>
      <c r="H37" s="92">
        <v>48000</v>
      </c>
      <c r="I37" s="92">
        <v>48000</v>
      </c>
      <c r="J37" s="92">
        <v>48000</v>
      </c>
      <c r="K37" s="92"/>
      <c r="L37" s="92"/>
      <c r="M37" s="92"/>
      <c r="N37" s="87"/>
      <c r="O37" s="87"/>
      <c r="P37" s="87"/>
      <c r="Q37" s="92"/>
      <c r="R37" s="92"/>
      <c r="S37" s="92"/>
      <c r="T37" s="92"/>
      <c r="U37" s="92"/>
      <c r="V37" s="92"/>
      <c r="W37" s="92"/>
      <c r="X37" s="92"/>
      <c r="Y37" s="92"/>
      <c r="Z37" s="87"/>
      <c r="AA37" s="92"/>
    </row>
    <row r="38" ht="21.75" customHeight="1" spans="1:27">
      <c r="A38" s="22" t="s">
        <v>53</v>
      </c>
      <c r="B38" s="22" t="s">
        <v>318</v>
      </c>
      <c r="C38" s="22" t="s">
        <v>319</v>
      </c>
      <c r="D38" s="22" t="s">
        <v>71</v>
      </c>
      <c r="E38" s="22" t="s">
        <v>281</v>
      </c>
      <c r="F38" s="22" t="s">
        <v>322</v>
      </c>
      <c r="G38" s="22" t="s">
        <v>323</v>
      </c>
      <c r="H38" s="92">
        <v>300000</v>
      </c>
      <c r="I38" s="92">
        <v>300000</v>
      </c>
      <c r="J38" s="92">
        <v>300000</v>
      </c>
      <c r="K38" s="92"/>
      <c r="L38" s="92"/>
      <c r="M38" s="92"/>
      <c r="N38" s="87"/>
      <c r="O38" s="87"/>
      <c r="P38" s="87"/>
      <c r="Q38" s="92"/>
      <c r="R38" s="92"/>
      <c r="S38" s="92"/>
      <c r="T38" s="92"/>
      <c r="U38" s="92"/>
      <c r="V38" s="92"/>
      <c r="W38" s="92"/>
      <c r="X38" s="92"/>
      <c r="Y38" s="92"/>
      <c r="Z38" s="87"/>
      <c r="AA38" s="92"/>
    </row>
    <row r="39" ht="21.75" customHeight="1" spans="1:27">
      <c r="A39" s="22" t="s">
        <v>53</v>
      </c>
      <c r="B39" s="22" t="s">
        <v>318</v>
      </c>
      <c r="C39" s="22" t="s">
        <v>319</v>
      </c>
      <c r="D39" s="22" t="s">
        <v>71</v>
      </c>
      <c r="E39" s="22" t="s">
        <v>281</v>
      </c>
      <c r="F39" s="22" t="s">
        <v>324</v>
      </c>
      <c r="G39" s="22" t="s">
        <v>325</v>
      </c>
      <c r="H39" s="92">
        <v>80000</v>
      </c>
      <c r="I39" s="92">
        <v>80000</v>
      </c>
      <c r="J39" s="92">
        <v>80000</v>
      </c>
      <c r="K39" s="92"/>
      <c r="L39" s="92"/>
      <c r="M39" s="92"/>
      <c r="N39" s="87"/>
      <c r="O39" s="87"/>
      <c r="P39" s="87"/>
      <c r="Q39" s="92"/>
      <c r="R39" s="92"/>
      <c r="S39" s="92"/>
      <c r="T39" s="92"/>
      <c r="U39" s="92"/>
      <c r="V39" s="92"/>
      <c r="W39" s="92"/>
      <c r="X39" s="92"/>
      <c r="Y39" s="92"/>
      <c r="Z39" s="87"/>
      <c r="AA39" s="92"/>
    </row>
    <row r="40" ht="21.75" customHeight="1" spans="1:27">
      <c r="A40" s="22" t="s">
        <v>53</v>
      </c>
      <c r="B40" s="22" t="s">
        <v>318</v>
      </c>
      <c r="C40" s="22" t="s">
        <v>319</v>
      </c>
      <c r="D40" s="22" t="s">
        <v>71</v>
      </c>
      <c r="E40" s="22" t="s">
        <v>281</v>
      </c>
      <c r="F40" s="22" t="s">
        <v>326</v>
      </c>
      <c r="G40" s="22" t="s">
        <v>327</v>
      </c>
      <c r="H40" s="92">
        <v>100000</v>
      </c>
      <c r="I40" s="92">
        <v>100000</v>
      </c>
      <c r="J40" s="92">
        <v>100000</v>
      </c>
      <c r="K40" s="92"/>
      <c r="L40" s="92"/>
      <c r="M40" s="92"/>
      <c r="N40" s="87"/>
      <c r="O40" s="87"/>
      <c r="P40" s="87"/>
      <c r="Q40" s="92"/>
      <c r="R40" s="92"/>
      <c r="S40" s="92"/>
      <c r="T40" s="92"/>
      <c r="U40" s="92"/>
      <c r="V40" s="92"/>
      <c r="W40" s="92"/>
      <c r="X40" s="92"/>
      <c r="Y40" s="92"/>
      <c r="Z40" s="87"/>
      <c r="AA40" s="92"/>
    </row>
    <row r="41" ht="21.75" customHeight="1" spans="1:27">
      <c r="A41" s="22" t="s">
        <v>53</v>
      </c>
      <c r="B41" s="22" t="s">
        <v>318</v>
      </c>
      <c r="C41" s="22" t="s">
        <v>319</v>
      </c>
      <c r="D41" s="22" t="s">
        <v>71</v>
      </c>
      <c r="E41" s="22" t="s">
        <v>281</v>
      </c>
      <c r="F41" s="22" t="s">
        <v>328</v>
      </c>
      <c r="G41" s="22" t="s">
        <v>329</v>
      </c>
      <c r="H41" s="92">
        <v>50000</v>
      </c>
      <c r="I41" s="92">
        <v>50000</v>
      </c>
      <c r="J41" s="92">
        <v>50000</v>
      </c>
      <c r="K41" s="92"/>
      <c r="L41" s="92"/>
      <c r="M41" s="92"/>
      <c r="N41" s="87"/>
      <c r="O41" s="87"/>
      <c r="P41" s="87"/>
      <c r="Q41" s="92"/>
      <c r="R41" s="92"/>
      <c r="S41" s="92"/>
      <c r="T41" s="92"/>
      <c r="U41" s="92"/>
      <c r="V41" s="92"/>
      <c r="W41" s="92"/>
      <c r="X41" s="92"/>
      <c r="Y41" s="92"/>
      <c r="Z41" s="87"/>
      <c r="AA41" s="92"/>
    </row>
    <row r="42" ht="21.75" customHeight="1" spans="1:27">
      <c r="A42" s="22" t="s">
        <v>53</v>
      </c>
      <c r="B42" s="22" t="s">
        <v>318</v>
      </c>
      <c r="C42" s="22" t="s">
        <v>319</v>
      </c>
      <c r="D42" s="22" t="s">
        <v>71</v>
      </c>
      <c r="E42" s="22" t="s">
        <v>281</v>
      </c>
      <c r="F42" s="22" t="s">
        <v>330</v>
      </c>
      <c r="G42" s="22" t="s">
        <v>331</v>
      </c>
      <c r="H42" s="92">
        <v>600000</v>
      </c>
      <c r="I42" s="92">
        <v>600000</v>
      </c>
      <c r="J42" s="92">
        <v>600000</v>
      </c>
      <c r="K42" s="92"/>
      <c r="L42" s="92"/>
      <c r="M42" s="92"/>
      <c r="N42" s="87"/>
      <c r="O42" s="87"/>
      <c r="P42" s="87"/>
      <c r="Q42" s="92"/>
      <c r="R42" s="92"/>
      <c r="S42" s="92"/>
      <c r="T42" s="92"/>
      <c r="U42" s="92"/>
      <c r="V42" s="92"/>
      <c r="W42" s="92"/>
      <c r="X42" s="92"/>
      <c r="Y42" s="92"/>
      <c r="Z42" s="87"/>
      <c r="AA42" s="92"/>
    </row>
    <row r="43" ht="21.75" customHeight="1" spans="1:27">
      <c r="A43" s="22" t="s">
        <v>53</v>
      </c>
      <c r="B43" s="22" t="s">
        <v>318</v>
      </c>
      <c r="C43" s="22" t="s">
        <v>319</v>
      </c>
      <c r="D43" s="22" t="s">
        <v>71</v>
      </c>
      <c r="E43" s="22" t="s">
        <v>281</v>
      </c>
      <c r="F43" s="22" t="s">
        <v>332</v>
      </c>
      <c r="G43" s="22" t="s">
        <v>333</v>
      </c>
      <c r="H43" s="92">
        <v>20000</v>
      </c>
      <c r="I43" s="92">
        <v>20000</v>
      </c>
      <c r="J43" s="92">
        <v>20000</v>
      </c>
      <c r="K43" s="92"/>
      <c r="L43" s="92"/>
      <c r="M43" s="92"/>
      <c r="N43" s="87"/>
      <c r="O43" s="87"/>
      <c r="P43" s="87"/>
      <c r="Q43" s="92"/>
      <c r="R43" s="92"/>
      <c r="S43" s="92"/>
      <c r="T43" s="92"/>
      <c r="U43" s="92"/>
      <c r="V43" s="92"/>
      <c r="W43" s="92"/>
      <c r="X43" s="92"/>
      <c r="Y43" s="92"/>
      <c r="Z43" s="87"/>
      <c r="AA43" s="92"/>
    </row>
    <row r="44" ht="21.75" customHeight="1" spans="1:27">
      <c r="A44" s="22" t="s">
        <v>53</v>
      </c>
      <c r="B44" s="22" t="s">
        <v>318</v>
      </c>
      <c r="C44" s="22" t="s">
        <v>319</v>
      </c>
      <c r="D44" s="22" t="s">
        <v>71</v>
      </c>
      <c r="E44" s="22" t="s">
        <v>281</v>
      </c>
      <c r="F44" s="22" t="s">
        <v>334</v>
      </c>
      <c r="G44" s="22" t="s">
        <v>335</v>
      </c>
      <c r="H44" s="92">
        <v>132454.96</v>
      </c>
      <c r="I44" s="92">
        <v>132454.96</v>
      </c>
      <c r="J44" s="92">
        <v>132454.96</v>
      </c>
      <c r="K44" s="92"/>
      <c r="L44" s="92"/>
      <c r="M44" s="92"/>
      <c r="N44" s="87"/>
      <c r="O44" s="87"/>
      <c r="P44" s="87"/>
      <c r="Q44" s="92"/>
      <c r="R44" s="92"/>
      <c r="S44" s="92"/>
      <c r="T44" s="92"/>
      <c r="U44" s="92"/>
      <c r="V44" s="92"/>
      <c r="W44" s="92"/>
      <c r="X44" s="92"/>
      <c r="Y44" s="92"/>
      <c r="Z44" s="87"/>
      <c r="AA44" s="92"/>
    </row>
    <row r="45" ht="21.75" customHeight="1" spans="1:27">
      <c r="A45" s="22" t="s">
        <v>53</v>
      </c>
      <c r="B45" s="22" t="s">
        <v>336</v>
      </c>
      <c r="C45" s="22" t="s">
        <v>337</v>
      </c>
      <c r="D45" s="22" t="s">
        <v>71</v>
      </c>
      <c r="E45" s="22" t="s">
        <v>281</v>
      </c>
      <c r="F45" s="22" t="s">
        <v>313</v>
      </c>
      <c r="G45" s="22" t="s">
        <v>314</v>
      </c>
      <c r="H45" s="92">
        <v>1327545.04</v>
      </c>
      <c r="I45" s="92">
        <v>1327545.04</v>
      </c>
      <c r="J45" s="92">
        <v>1327545.04</v>
      </c>
      <c r="K45" s="92"/>
      <c r="L45" s="92"/>
      <c r="M45" s="92"/>
      <c r="N45" s="87"/>
      <c r="O45" s="87"/>
      <c r="P45" s="87"/>
      <c r="Q45" s="92"/>
      <c r="R45" s="92"/>
      <c r="S45" s="92"/>
      <c r="T45" s="92"/>
      <c r="U45" s="92"/>
      <c r="V45" s="92"/>
      <c r="W45" s="92"/>
      <c r="X45" s="92"/>
      <c r="Y45" s="92"/>
      <c r="Z45" s="87"/>
      <c r="AA45" s="92"/>
    </row>
    <row r="46" ht="21.75" customHeight="1" spans="1:27">
      <c r="A46" s="22" t="s">
        <v>53</v>
      </c>
      <c r="B46" s="22" t="s">
        <v>318</v>
      </c>
      <c r="C46" s="22" t="s">
        <v>319</v>
      </c>
      <c r="D46" s="22" t="s">
        <v>71</v>
      </c>
      <c r="E46" s="22" t="s">
        <v>281</v>
      </c>
      <c r="F46" s="22" t="s">
        <v>338</v>
      </c>
      <c r="G46" s="22" t="s">
        <v>339</v>
      </c>
      <c r="H46" s="92">
        <v>100000</v>
      </c>
      <c r="I46" s="92">
        <v>100000</v>
      </c>
      <c r="J46" s="92">
        <v>100000</v>
      </c>
      <c r="K46" s="92"/>
      <c r="L46" s="92"/>
      <c r="M46" s="92"/>
      <c r="N46" s="87"/>
      <c r="O46" s="87"/>
      <c r="P46" s="87"/>
      <c r="Q46" s="92"/>
      <c r="R46" s="92"/>
      <c r="S46" s="92"/>
      <c r="T46" s="92"/>
      <c r="U46" s="92"/>
      <c r="V46" s="92"/>
      <c r="W46" s="92"/>
      <c r="X46" s="92"/>
      <c r="Y46" s="92"/>
      <c r="Z46" s="87"/>
      <c r="AA46" s="92"/>
    </row>
    <row r="47" ht="21.75" customHeight="1" spans="1:27">
      <c r="A47" s="22" t="s">
        <v>53</v>
      </c>
      <c r="B47" s="22" t="s">
        <v>340</v>
      </c>
      <c r="C47" s="22" t="s">
        <v>341</v>
      </c>
      <c r="D47" s="22" t="s">
        <v>71</v>
      </c>
      <c r="E47" s="22" t="s">
        <v>281</v>
      </c>
      <c r="F47" s="22" t="s">
        <v>342</v>
      </c>
      <c r="G47" s="22" t="s">
        <v>341</v>
      </c>
      <c r="H47" s="92">
        <v>2000</v>
      </c>
      <c r="I47" s="92">
        <v>2000</v>
      </c>
      <c r="J47" s="92">
        <v>2000</v>
      </c>
      <c r="K47" s="92"/>
      <c r="L47" s="92"/>
      <c r="M47" s="92"/>
      <c r="N47" s="87"/>
      <c r="O47" s="87"/>
      <c r="P47" s="87"/>
      <c r="Q47" s="92"/>
      <c r="R47" s="92"/>
      <c r="S47" s="92"/>
      <c r="T47" s="92"/>
      <c r="U47" s="92"/>
      <c r="V47" s="92"/>
      <c r="W47" s="92"/>
      <c r="X47" s="92"/>
      <c r="Y47" s="92"/>
      <c r="Z47" s="87"/>
      <c r="AA47" s="92"/>
    </row>
    <row r="48" ht="21.75" customHeight="1" spans="1:27">
      <c r="A48" s="22" t="s">
        <v>53</v>
      </c>
      <c r="B48" s="22" t="s">
        <v>318</v>
      </c>
      <c r="C48" s="22" t="s">
        <v>319</v>
      </c>
      <c r="D48" s="22" t="s">
        <v>77</v>
      </c>
      <c r="E48" s="22" t="s">
        <v>286</v>
      </c>
      <c r="F48" s="22" t="s">
        <v>330</v>
      </c>
      <c r="G48" s="22" t="s">
        <v>331</v>
      </c>
      <c r="H48" s="92">
        <v>40000</v>
      </c>
      <c r="I48" s="92">
        <v>40000</v>
      </c>
      <c r="J48" s="92">
        <v>40000</v>
      </c>
      <c r="K48" s="92"/>
      <c r="L48" s="92"/>
      <c r="M48" s="92"/>
      <c r="N48" s="87"/>
      <c r="O48" s="87"/>
      <c r="P48" s="87"/>
      <c r="Q48" s="92"/>
      <c r="R48" s="92"/>
      <c r="S48" s="92"/>
      <c r="T48" s="92"/>
      <c r="U48" s="92"/>
      <c r="V48" s="92"/>
      <c r="W48" s="92"/>
      <c r="X48" s="92"/>
      <c r="Y48" s="92"/>
      <c r="Z48" s="87"/>
      <c r="AA48" s="92"/>
    </row>
    <row r="49" ht="21.75" customHeight="1" spans="1:27">
      <c r="A49" s="22" t="s">
        <v>53</v>
      </c>
      <c r="B49" s="22" t="s">
        <v>318</v>
      </c>
      <c r="C49" s="22" t="s">
        <v>319</v>
      </c>
      <c r="D49" s="22" t="s">
        <v>77</v>
      </c>
      <c r="E49" s="22" t="s">
        <v>286</v>
      </c>
      <c r="F49" s="22" t="s">
        <v>334</v>
      </c>
      <c r="G49" s="22" t="s">
        <v>335</v>
      </c>
      <c r="H49" s="92">
        <v>20000</v>
      </c>
      <c r="I49" s="92">
        <v>20000</v>
      </c>
      <c r="J49" s="92">
        <v>20000</v>
      </c>
      <c r="K49" s="92"/>
      <c r="L49" s="92"/>
      <c r="M49" s="92"/>
      <c r="N49" s="87"/>
      <c r="O49" s="87"/>
      <c r="P49" s="87"/>
      <c r="Q49" s="92"/>
      <c r="R49" s="92"/>
      <c r="S49" s="92"/>
      <c r="T49" s="92"/>
      <c r="U49" s="92"/>
      <c r="V49" s="92"/>
      <c r="W49" s="92"/>
      <c r="X49" s="92"/>
      <c r="Y49" s="92"/>
      <c r="Z49" s="87"/>
      <c r="AA49" s="92"/>
    </row>
    <row r="50" ht="21.75" customHeight="1" spans="1:27">
      <c r="A50" s="22" t="s">
        <v>53</v>
      </c>
      <c r="B50" s="22" t="s">
        <v>318</v>
      </c>
      <c r="C50" s="22" t="s">
        <v>319</v>
      </c>
      <c r="D50" s="22" t="s">
        <v>77</v>
      </c>
      <c r="E50" s="22" t="s">
        <v>286</v>
      </c>
      <c r="F50" s="22" t="s">
        <v>338</v>
      </c>
      <c r="G50" s="22" t="s">
        <v>339</v>
      </c>
      <c r="H50" s="92">
        <v>100000</v>
      </c>
      <c r="I50" s="92">
        <v>100000</v>
      </c>
      <c r="J50" s="92">
        <v>100000</v>
      </c>
      <c r="K50" s="92"/>
      <c r="L50" s="92"/>
      <c r="M50" s="92"/>
      <c r="N50" s="87"/>
      <c r="O50" s="87"/>
      <c r="P50" s="87"/>
      <c r="Q50" s="92"/>
      <c r="R50" s="92"/>
      <c r="S50" s="92"/>
      <c r="T50" s="92"/>
      <c r="U50" s="92"/>
      <c r="V50" s="92"/>
      <c r="W50" s="92"/>
      <c r="X50" s="92"/>
      <c r="Y50" s="92"/>
      <c r="Z50" s="87"/>
      <c r="AA50" s="92"/>
    </row>
    <row r="51" ht="21.75" customHeight="1" spans="1:27">
      <c r="A51" s="22" t="s">
        <v>53</v>
      </c>
      <c r="B51" s="22" t="s">
        <v>343</v>
      </c>
      <c r="C51" s="22" t="s">
        <v>344</v>
      </c>
      <c r="D51" s="22" t="s">
        <v>71</v>
      </c>
      <c r="E51" s="22" t="s">
        <v>281</v>
      </c>
      <c r="F51" s="22" t="s">
        <v>345</v>
      </c>
      <c r="G51" s="22" t="s">
        <v>344</v>
      </c>
      <c r="H51" s="92">
        <v>731992.3</v>
      </c>
      <c r="I51" s="92">
        <v>731992.3</v>
      </c>
      <c r="J51" s="92">
        <v>731992.3</v>
      </c>
      <c r="K51" s="92"/>
      <c r="L51" s="92"/>
      <c r="M51" s="92"/>
      <c r="N51" s="87"/>
      <c r="O51" s="87"/>
      <c r="P51" s="87"/>
      <c r="Q51" s="92"/>
      <c r="R51" s="92"/>
      <c r="S51" s="92"/>
      <c r="T51" s="92"/>
      <c r="U51" s="92"/>
      <c r="V51" s="92"/>
      <c r="W51" s="92"/>
      <c r="X51" s="92"/>
      <c r="Y51" s="92"/>
      <c r="Z51" s="87"/>
      <c r="AA51" s="92"/>
    </row>
    <row r="52" ht="21.75" customHeight="1" spans="1:27">
      <c r="A52" s="22" t="s">
        <v>53</v>
      </c>
      <c r="B52" s="22" t="s">
        <v>343</v>
      </c>
      <c r="C52" s="22" t="s">
        <v>344</v>
      </c>
      <c r="D52" s="22" t="s">
        <v>77</v>
      </c>
      <c r="E52" s="22" t="s">
        <v>286</v>
      </c>
      <c r="F52" s="22" t="s">
        <v>345</v>
      </c>
      <c r="G52" s="22" t="s">
        <v>344</v>
      </c>
      <c r="H52" s="92">
        <v>30536.15</v>
      </c>
      <c r="I52" s="92">
        <v>30536.15</v>
      </c>
      <c r="J52" s="92">
        <v>30536.15</v>
      </c>
      <c r="K52" s="92"/>
      <c r="L52" s="92"/>
      <c r="M52" s="92"/>
      <c r="N52" s="87"/>
      <c r="O52" s="87"/>
      <c r="P52" s="87"/>
      <c r="Q52" s="92"/>
      <c r="R52" s="92"/>
      <c r="S52" s="92"/>
      <c r="T52" s="92"/>
      <c r="U52" s="92"/>
      <c r="V52" s="92"/>
      <c r="W52" s="92"/>
      <c r="X52" s="92"/>
      <c r="Y52" s="92"/>
      <c r="Z52" s="87"/>
      <c r="AA52" s="92"/>
    </row>
    <row r="53" ht="21.75" customHeight="1" spans="1:27">
      <c r="A53" s="22" t="s">
        <v>53</v>
      </c>
      <c r="B53" s="22" t="s">
        <v>346</v>
      </c>
      <c r="C53" s="22" t="s">
        <v>347</v>
      </c>
      <c r="D53" s="22" t="s">
        <v>71</v>
      </c>
      <c r="E53" s="22" t="s">
        <v>281</v>
      </c>
      <c r="F53" s="22" t="s">
        <v>348</v>
      </c>
      <c r="G53" s="22" t="s">
        <v>347</v>
      </c>
      <c r="H53" s="92">
        <v>277833.3</v>
      </c>
      <c r="I53" s="92">
        <v>277833.3</v>
      </c>
      <c r="J53" s="92">
        <v>277833.3</v>
      </c>
      <c r="K53" s="92"/>
      <c r="L53" s="92"/>
      <c r="M53" s="92"/>
      <c r="N53" s="87"/>
      <c r="O53" s="87"/>
      <c r="P53" s="87"/>
      <c r="Q53" s="92"/>
      <c r="R53" s="92"/>
      <c r="S53" s="92"/>
      <c r="T53" s="92"/>
      <c r="U53" s="92"/>
      <c r="V53" s="92"/>
      <c r="W53" s="92"/>
      <c r="X53" s="92"/>
      <c r="Y53" s="92"/>
      <c r="Z53" s="87"/>
      <c r="AA53" s="92"/>
    </row>
    <row r="54" ht="21.75" customHeight="1" spans="1:27">
      <c r="A54" s="22" t="s">
        <v>53</v>
      </c>
      <c r="B54" s="22" t="s">
        <v>346</v>
      </c>
      <c r="C54" s="22" t="s">
        <v>347</v>
      </c>
      <c r="D54" s="22" t="s">
        <v>77</v>
      </c>
      <c r="E54" s="22" t="s">
        <v>286</v>
      </c>
      <c r="F54" s="22" t="s">
        <v>348</v>
      </c>
      <c r="G54" s="22" t="s">
        <v>347</v>
      </c>
      <c r="H54" s="92">
        <v>14499.6</v>
      </c>
      <c r="I54" s="92">
        <v>14499.6</v>
      </c>
      <c r="J54" s="92">
        <v>14499.6</v>
      </c>
      <c r="K54" s="92"/>
      <c r="L54" s="92"/>
      <c r="M54" s="92"/>
      <c r="N54" s="87"/>
      <c r="O54" s="87"/>
      <c r="P54" s="87"/>
      <c r="Q54" s="92"/>
      <c r="R54" s="92"/>
      <c r="S54" s="92"/>
      <c r="T54" s="92"/>
      <c r="U54" s="92"/>
      <c r="V54" s="92"/>
      <c r="W54" s="92"/>
      <c r="X54" s="92"/>
      <c r="Y54" s="92"/>
      <c r="Z54" s="87"/>
      <c r="AA54" s="92"/>
    </row>
    <row r="55" ht="21.75" customHeight="1" spans="1:27">
      <c r="A55" s="22" t="s">
        <v>53</v>
      </c>
      <c r="B55" s="22" t="s">
        <v>346</v>
      </c>
      <c r="C55" s="22" t="s">
        <v>347</v>
      </c>
      <c r="D55" s="22" t="s">
        <v>85</v>
      </c>
      <c r="E55" s="22" t="s">
        <v>349</v>
      </c>
      <c r="F55" s="22" t="s">
        <v>348</v>
      </c>
      <c r="G55" s="22" t="s">
        <v>347</v>
      </c>
      <c r="H55" s="92">
        <v>1921.25</v>
      </c>
      <c r="I55" s="92">
        <v>1921.25</v>
      </c>
      <c r="J55" s="92">
        <v>1921.25</v>
      </c>
      <c r="K55" s="92"/>
      <c r="L55" s="92"/>
      <c r="M55" s="92"/>
      <c r="N55" s="87"/>
      <c r="O55" s="87"/>
      <c r="P55" s="87"/>
      <c r="Q55" s="92"/>
      <c r="R55" s="92"/>
      <c r="S55" s="92"/>
      <c r="T55" s="92"/>
      <c r="U55" s="92"/>
      <c r="V55" s="92"/>
      <c r="W55" s="92"/>
      <c r="X55" s="92"/>
      <c r="Y55" s="92"/>
      <c r="Z55" s="87"/>
      <c r="AA55" s="92"/>
    </row>
    <row r="56" ht="21.75" customHeight="1" spans="1:27">
      <c r="A56" s="22" t="s">
        <v>53</v>
      </c>
      <c r="B56" s="22" t="s">
        <v>350</v>
      </c>
      <c r="C56" s="22" t="s">
        <v>351</v>
      </c>
      <c r="D56" s="22" t="s">
        <v>71</v>
      </c>
      <c r="E56" s="22" t="s">
        <v>281</v>
      </c>
      <c r="F56" s="22" t="s">
        <v>352</v>
      </c>
      <c r="G56" s="22" t="s">
        <v>353</v>
      </c>
      <c r="H56" s="92">
        <v>2580600</v>
      </c>
      <c r="I56" s="92">
        <v>2580600</v>
      </c>
      <c r="J56" s="92">
        <v>2580600</v>
      </c>
      <c r="K56" s="92"/>
      <c r="L56" s="92"/>
      <c r="M56" s="92"/>
      <c r="N56" s="87"/>
      <c r="O56" s="87"/>
      <c r="P56" s="87"/>
      <c r="Q56" s="92"/>
      <c r="R56" s="92"/>
      <c r="S56" s="92"/>
      <c r="T56" s="92"/>
      <c r="U56" s="92"/>
      <c r="V56" s="92"/>
      <c r="W56" s="92"/>
      <c r="X56" s="92"/>
      <c r="Y56" s="92"/>
      <c r="Z56" s="87"/>
      <c r="AA56" s="92"/>
    </row>
    <row r="57" ht="21.75" customHeight="1" spans="1:27">
      <c r="A57" s="22" t="s">
        <v>53</v>
      </c>
      <c r="B57" s="22" t="s">
        <v>318</v>
      </c>
      <c r="C57" s="22" t="s">
        <v>319</v>
      </c>
      <c r="D57" s="22" t="s">
        <v>85</v>
      </c>
      <c r="E57" s="22" t="s">
        <v>349</v>
      </c>
      <c r="F57" s="22" t="s">
        <v>334</v>
      </c>
      <c r="G57" s="22" t="s">
        <v>335</v>
      </c>
      <c r="H57" s="92">
        <v>3400</v>
      </c>
      <c r="I57" s="92">
        <v>3400</v>
      </c>
      <c r="J57" s="92">
        <v>3400</v>
      </c>
      <c r="K57" s="92"/>
      <c r="L57" s="92"/>
      <c r="M57" s="92"/>
      <c r="N57" s="87"/>
      <c r="O57" s="87"/>
      <c r="P57" s="87"/>
      <c r="Q57" s="92"/>
      <c r="R57" s="92"/>
      <c r="S57" s="92"/>
      <c r="T57" s="92"/>
      <c r="U57" s="92"/>
      <c r="V57" s="92"/>
      <c r="W57" s="92"/>
      <c r="X57" s="92"/>
      <c r="Y57" s="92"/>
      <c r="Z57" s="87"/>
      <c r="AA57" s="92"/>
    </row>
    <row r="58" ht="21.75" customHeight="1" spans="1:27">
      <c r="A58" s="22" t="s">
        <v>53</v>
      </c>
      <c r="B58" s="22" t="s">
        <v>318</v>
      </c>
      <c r="C58" s="22" t="s">
        <v>319</v>
      </c>
      <c r="D58" s="22" t="s">
        <v>85</v>
      </c>
      <c r="E58" s="22" t="s">
        <v>349</v>
      </c>
      <c r="F58" s="22" t="s">
        <v>334</v>
      </c>
      <c r="G58" s="22" t="s">
        <v>335</v>
      </c>
      <c r="H58" s="92">
        <v>31200</v>
      </c>
      <c r="I58" s="92">
        <v>31200</v>
      </c>
      <c r="J58" s="92">
        <v>31200</v>
      </c>
      <c r="K58" s="92"/>
      <c r="L58" s="92"/>
      <c r="M58" s="92"/>
      <c r="N58" s="87"/>
      <c r="O58" s="87"/>
      <c r="P58" s="87"/>
      <c r="Q58" s="92"/>
      <c r="R58" s="92"/>
      <c r="S58" s="92"/>
      <c r="T58" s="92"/>
      <c r="U58" s="92"/>
      <c r="V58" s="92"/>
      <c r="W58" s="92"/>
      <c r="X58" s="92"/>
      <c r="Y58" s="92"/>
      <c r="Z58" s="87"/>
      <c r="AA58" s="92"/>
    </row>
    <row r="59" ht="21.75" customHeight="1" spans="1:27">
      <c r="A59" s="22" t="s">
        <v>53</v>
      </c>
      <c r="B59" s="22" t="s">
        <v>318</v>
      </c>
      <c r="C59" s="22" t="s">
        <v>319</v>
      </c>
      <c r="D59" s="22" t="s">
        <v>87</v>
      </c>
      <c r="E59" s="22" t="s">
        <v>354</v>
      </c>
      <c r="F59" s="22" t="s">
        <v>334</v>
      </c>
      <c r="G59" s="22" t="s">
        <v>335</v>
      </c>
      <c r="H59" s="92">
        <v>300</v>
      </c>
      <c r="I59" s="92">
        <v>300</v>
      </c>
      <c r="J59" s="92">
        <v>300</v>
      </c>
      <c r="K59" s="92"/>
      <c r="L59" s="92"/>
      <c r="M59" s="92"/>
      <c r="N59" s="87"/>
      <c r="O59" s="87"/>
      <c r="P59" s="87"/>
      <c r="Q59" s="92"/>
      <c r="R59" s="92"/>
      <c r="S59" s="92"/>
      <c r="T59" s="92"/>
      <c r="U59" s="92"/>
      <c r="V59" s="92"/>
      <c r="W59" s="92"/>
      <c r="X59" s="92"/>
      <c r="Y59" s="92"/>
      <c r="Z59" s="87"/>
      <c r="AA59" s="92"/>
    </row>
    <row r="60" ht="21.75" customHeight="1" spans="1:27">
      <c r="A60" s="22" t="s">
        <v>53</v>
      </c>
      <c r="B60" s="22" t="s">
        <v>318</v>
      </c>
      <c r="C60" s="22" t="s">
        <v>319</v>
      </c>
      <c r="D60" s="22" t="s">
        <v>85</v>
      </c>
      <c r="E60" s="22" t="s">
        <v>349</v>
      </c>
      <c r="F60" s="22" t="s">
        <v>334</v>
      </c>
      <c r="G60" s="22" t="s">
        <v>335</v>
      </c>
      <c r="H60" s="92">
        <v>1200</v>
      </c>
      <c r="I60" s="92">
        <v>1200</v>
      </c>
      <c r="J60" s="92">
        <v>1200</v>
      </c>
      <c r="K60" s="92"/>
      <c r="L60" s="92"/>
      <c r="M60" s="92"/>
      <c r="N60" s="87"/>
      <c r="O60" s="87"/>
      <c r="P60" s="87"/>
      <c r="Q60" s="92"/>
      <c r="R60" s="92"/>
      <c r="S60" s="92"/>
      <c r="T60" s="92"/>
      <c r="U60" s="92"/>
      <c r="V60" s="92"/>
      <c r="W60" s="92"/>
      <c r="X60" s="92"/>
      <c r="Y60" s="92"/>
      <c r="Z60" s="87"/>
      <c r="AA60" s="92"/>
    </row>
    <row r="61" ht="21.75" customHeight="1" spans="1:27">
      <c r="A61" s="22" t="s">
        <v>53</v>
      </c>
      <c r="B61" s="22" t="s">
        <v>355</v>
      </c>
      <c r="C61" s="22" t="s">
        <v>356</v>
      </c>
      <c r="D61" s="22" t="s">
        <v>85</v>
      </c>
      <c r="E61" s="22" t="s">
        <v>349</v>
      </c>
      <c r="F61" s="22" t="s">
        <v>357</v>
      </c>
      <c r="G61" s="22" t="s">
        <v>356</v>
      </c>
      <c r="H61" s="92">
        <v>313578.24</v>
      </c>
      <c r="I61" s="92">
        <v>313578.24</v>
      </c>
      <c r="J61" s="92">
        <v>313578.24</v>
      </c>
      <c r="K61" s="92"/>
      <c r="L61" s="92"/>
      <c r="M61" s="92"/>
      <c r="N61" s="87"/>
      <c r="O61" s="87"/>
      <c r="P61" s="87"/>
      <c r="Q61" s="92"/>
      <c r="R61" s="92"/>
      <c r="S61" s="92"/>
      <c r="T61" s="92"/>
      <c r="U61" s="92"/>
      <c r="V61" s="92"/>
      <c r="W61" s="92"/>
      <c r="X61" s="92"/>
      <c r="Y61" s="92"/>
      <c r="Z61" s="87"/>
      <c r="AA61" s="92"/>
    </row>
    <row r="62" ht="21.75" customHeight="1" spans="1:27">
      <c r="A62" s="22" t="s">
        <v>53</v>
      </c>
      <c r="B62" s="22" t="s">
        <v>358</v>
      </c>
      <c r="C62" s="22" t="s">
        <v>224</v>
      </c>
      <c r="D62" s="22" t="s">
        <v>95</v>
      </c>
      <c r="E62" s="22" t="s">
        <v>359</v>
      </c>
      <c r="F62" s="22" t="s">
        <v>360</v>
      </c>
      <c r="G62" s="22" t="s">
        <v>361</v>
      </c>
      <c r="H62" s="92">
        <v>98516.76</v>
      </c>
      <c r="I62" s="92">
        <v>98516.76</v>
      </c>
      <c r="J62" s="92">
        <v>98516.76</v>
      </c>
      <c r="K62" s="92"/>
      <c r="L62" s="92"/>
      <c r="M62" s="92"/>
      <c r="N62" s="87"/>
      <c r="O62" s="87"/>
      <c r="P62" s="87"/>
      <c r="Q62" s="92"/>
      <c r="R62" s="92"/>
      <c r="S62" s="92"/>
      <c r="T62" s="92"/>
      <c r="U62" s="92"/>
      <c r="V62" s="92"/>
      <c r="W62" s="92"/>
      <c r="X62" s="92"/>
      <c r="Y62" s="92"/>
      <c r="Z62" s="87"/>
      <c r="AA62" s="92"/>
    </row>
    <row r="63" ht="21.75" customHeight="1" spans="1:27">
      <c r="A63" s="22" t="s">
        <v>53</v>
      </c>
      <c r="B63" s="22" t="s">
        <v>362</v>
      </c>
      <c r="C63" s="22" t="s">
        <v>363</v>
      </c>
      <c r="D63" s="22" t="s">
        <v>71</v>
      </c>
      <c r="E63" s="22" t="s">
        <v>281</v>
      </c>
      <c r="F63" s="22" t="s">
        <v>364</v>
      </c>
      <c r="G63" s="22" t="s">
        <v>365</v>
      </c>
      <c r="H63" s="92">
        <v>14497464</v>
      </c>
      <c r="I63" s="92">
        <v>14497464</v>
      </c>
      <c r="J63" s="92">
        <v>14497464</v>
      </c>
      <c r="K63" s="92"/>
      <c r="L63" s="92"/>
      <c r="M63" s="92"/>
      <c r="N63" s="87"/>
      <c r="O63" s="87"/>
      <c r="P63" s="87"/>
      <c r="Q63" s="92"/>
      <c r="R63" s="92"/>
      <c r="S63" s="92"/>
      <c r="T63" s="92"/>
      <c r="U63" s="92"/>
      <c r="V63" s="92"/>
      <c r="W63" s="92"/>
      <c r="X63" s="92"/>
      <c r="Y63" s="92"/>
      <c r="Z63" s="87"/>
      <c r="AA63" s="92"/>
    </row>
    <row r="64" ht="17.25" customHeight="1" spans="1:27">
      <c r="A64" s="34" t="s">
        <v>120</v>
      </c>
      <c r="B64" s="213"/>
      <c r="C64" s="213"/>
      <c r="D64" s="213"/>
      <c r="E64" s="213"/>
      <c r="F64" s="213"/>
      <c r="G64" s="214"/>
      <c r="H64" s="92">
        <v>85682818.91</v>
      </c>
      <c r="I64" s="92">
        <v>85682818.91</v>
      </c>
      <c r="J64" s="92">
        <v>85682818.91</v>
      </c>
      <c r="K64" s="92"/>
      <c r="L64" s="92"/>
      <c r="M64" s="92"/>
      <c r="N64" s="87"/>
      <c r="O64" s="87"/>
      <c r="P64" s="87"/>
      <c r="Q64" s="92"/>
      <c r="R64" s="92"/>
      <c r="S64" s="92"/>
      <c r="T64" s="92"/>
      <c r="U64" s="92"/>
      <c r="V64" s="92"/>
      <c r="W64" s="92"/>
      <c r="X64" s="92"/>
      <c r="Y64" s="92"/>
      <c r="Z64" s="87"/>
      <c r="AA64" s="92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64:G64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40"/>
  <sheetViews>
    <sheetView topLeftCell="G1" workbookViewId="0">
      <selection activeCell="AA41" sqref="AA41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7.8333333333333" style="1" customWidth="1"/>
    <col min="9" max="9" width="14.3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6" width="13" style="1" customWidth="1"/>
    <col min="27" max="27" width="16.6666666666667" style="1" customWidth="1"/>
    <col min="28" max="16384" width="10.6666666666667" style="1" customWidth="1"/>
  </cols>
  <sheetData>
    <row r="1" ht="13.5" customHeight="1" spans="2:27">
      <c r="B1" s="199"/>
      <c r="D1" s="200"/>
      <c r="E1" s="200"/>
      <c r="F1" s="200"/>
      <c r="G1" s="200"/>
      <c r="H1" s="106"/>
      <c r="I1" s="106"/>
      <c r="J1" s="3"/>
      <c r="K1" s="106"/>
      <c r="L1" s="106"/>
      <c r="M1" s="106"/>
      <c r="N1" s="3"/>
      <c r="O1" s="3"/>
      <c r="P1" s="3"/>
      <c r="Q1" s="3"/>
      <c r="R1" s="3"/>
      <c r="S1" s="3"/>
      <c r="T1" s="106"/>
      <c r="X1" s="199"/>
      <c r="Z1" s="71"/>
      <c r="AA1" s="4" t="s">
        <v>366</v>
      </c>
    </row>
    <row r="2" ht="27.75" customHeight="1" spans="1:27">
      <c r="A2" s="201" t="s">
        <v>367</v>
      </c>
      <c r="B2" s="108"/>
      <c r="C2" s="108"/>
      <c r="D2" s="108"/>
      <c r="E2" s="108"/>
      <c r="F2" s="108"/>
      <c r="G2" s="108"/>
      <c r="H2" s="108"/>
      <c r="I2" s="108"/>
      <c r="J2" s="5"/>
      <c r="K2" s="108"/>
      <c r="L2" s="108"/>
      <c r="M2" s="108"/>
      <c r="N2" s="5"/>
      <c r="O2" s="5"/>
      <c r="P2" s="5"/>
      <c r="Q2" s="5"/>
      <c r="R2" s="5"/>
      <c r="S2" s="5"/>
      <c r="T2" s="108"/>
      <c r="U2" s="108"/>
      <c r="V2" s="108"/>
      <c r="W2" s="108"/>
      <c r="X2" s="108"/>
      <c r="Y2" s="108"/>
      <c r="Z2" s="5"/>
      <c r="AA2" s="108"/>
    </row>
    <row r="3" ht="18.75" customHeight="1" spans="1:27">
      <c r="A3" s="6" t="s">
        <v>2</v>
      </c>
      <c r="B3" s="202"/>
      <c r="C3" s="202"/>
      <c r="D3" s="202"/>
      <c r="E3" s="202"/>
      <c r="F3" s="202"/>
      <c r="G3" s="202"/>
      <c r="H3" s="110"/>
      <c r="I3" s="110"/>
      <c r="J3" s="8"/>
      <c r="K3" s="110"/>
      <c r="L3" s="110"/>
      <c r="M3" s="110"/>
      <c r="N3" s="8"/>
      <c r="O3" s="8"/>
      <c r="P3" s="8"/>
      <c r="Q3" s="8"/>
      <c r="R3" s="8"/>
      <c r="S3" s="8"/>
      <c r="T3" s="110"/>
      <c r="X3" s="199"/>
      <c r="Z3" s="211"/>
      <c r="AA3" s="124" t="s">
        <v>256</v>
      </c>
    </row>
    <row r="4" ht="18" customHeight="1" spans="1:27">
      <c r="A4" s="10" t="s">
        <v>257</v>
      </c>
      <c r="B4" s="10" t="s">
        <v>258</v>
      </c>
      <c r="C4" s="10" t="s">
        <v>259</v>
      </c>
      <c r="D4" s="10" t="s">
        <v>260</v>
      </c>
      <c r="E4" s="10" t="s">
        <v>261</v>
      </c>
      <c r="F4" s="10" t="s">
        <v>262</v>
      </c>
      <c r="G4" s="10" t="s">
        <v>263</v>
      </c>
      <c r="H4" s="165" t="s">
        <v>264</v>
      </c>
      <c r="I4" s="164" t="s">
        <v>264</v>
      </c>
      <c r="J4" s="13"/>
      <c r="K4" s="164"/>
      <c r="L4" s="164"/>
      <c r="M4" s="164"/>
      <c r="N4" s="13"/>
      <c r="O4" s="13"/>
      <c r="P4" s="13"/>
      <c r="Q4" s="13"/>
      <c r="R4" s="13"/>
      <c r="S4" s="13"/>
      <c r="T4" s="210" t="s">
        <v>41</v>
      </c>
      <c r="U4" s="164" t="s">
        <v>42</v>
      </c>
      <c r="V4" s="164"/>
      <c r="W4" s="164"/>
      <c r="X4" s="164"/>
      <c r="Y4" s="164"/>
      <c r="Z4" s="13"/>
      <c r="AA4" s="167"/>
    </row>
    <row r="5" ht="18" customHeight="1" spans="1:27">
      <c r="A5" s="15"/>
      <c r="B5" s="203"/>
      <c r="C5" s="15"/>
      <c r="D5" s="15"/>
      <c r="E5" s="15"/>
      <c r="F5" s="15"/>
      <c r="G5" s="15"/>
      <c r="H5" s="172" t="s">
        <v>265</v>
      </c>
      <c r="I5" s="165" t="s">
        <v>266</v>
      </c>
      <c r="J5" s="13"/>
      <c r="K5" s="164"/>
      <c r="L5" s="164"/>
      <c r="M5" s="164"/>
      <c r="N5" s="13"/>
      <c r="O5" s="13"/>
      <c r="P5" s="14"/>
      <c r="Q5" s="12" t="s">
        <v>267</v>
      </c>
      <c r="R5" s="13"/>
      <c r="S5" s="14"/>
      <c r="T5" s="10" t="s">
        <v>41</v>
      </c>
      <c r="U5" s="165" t="s">
        <v>42</v>
      </c>
      <c r="V5" s="210" t="s">
        <v>43</v>
      </c>
      <c r="W5" s="164" t="s">
        <v>42</v>
      </c>
      <c r="X5" s="210" t="s">
        <v>45</v>
      </c>
      <c r="Y5" s="210" t="s">
        <v>46</v>
      </c>
      <c r="Z5" s="13"/>
      <c r="AA5" s="212" t="s">
        <v>47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09" t="s">
        <v>48</v>
      </c>
      <c r="J6" s="210" t="s">
        <v>268</v>
      </c>
      <c r="K6" s="210" t="s">
        <v>269</v>
      </c>
      <c r="L6" s="210" t="s">
        <v>270</v>
      </c>
      <c r="M6" s="210" t="s">
        <v>271</v>
      </c>
      <c r="N6" s="14"/>
      <c r="O6" s="11" t="s">
        <v>49</v>
      </c>
      <c r="P6" s="11" t="s">
        <v>50</v>
      </c>
      <c r="Q6" s="10" t="s">
        <v>48</v>
      </c>
      <c r="R6" s="10" t="s">
        <v>49</v>
      </c>
      <c r="S6" s="10" t="s">
        <v>50</v>
      </c>
      <c r="T6" s="29"/>
      <c r="U6" s="10" t="s">
        <v>37</v>
      </c>
      <c r="V6" s="10" t="s">
        <v>43</v>
      </c>
      <c r="W6" s="10" t="s">
        <v>272</v>
      </c>
      <c r="X6" s="10" t="s">
        <v>45</v>
      </c>
      <c r="Y6" s="10" t="s">
        <v>46</v>
      </c>
      <c r="Z6" s="11" t="s">
        <v>273</v>
      </c>
      <c r="AA6" s="10" t="s">
        <v>47</v>
      </c>
    </row>
    <row r="7" ht="37.5" customHeight="1" spans="1:27">
      <c r="A7" s="157"/>
      <c r="B7" s="157"/>
      <c r="C7" s="157"/>
      <c r="D7" s="157"/>
      <c r="E7" s="157"/>
      <c r="F7" s="157"/>
      <c r="G7" s="157"/>
      <c r="H7" s="157"/>
      <c r="I7" s="89" t="s">
        <v>37</v>
      </c>
      <c r="J7" s="89" t="s">
        <v>274</v>
      </c>
      <c r="K7" s="89" t="s">
        <v>269</v>
      </c>
      <c r="L7" s="89" t="s">
        <v>270</v>
      </c>
      <c r="M7" s="89" t="s">
        <v>271</v>
      </c>
      <c r="N7" s="84" t="s">
        <v>275</v>
      </c>
      <c r="O7" s="46"/>
      <c r="P7" s="46"/>
      <c r="Q7" s="18" t="s">
        <v>276</v>
      </c>
      <c r="R7" s="18" t="s">
        <v>277</v>
      </c>
      <c r="S7" s="18" t="s">
        <v>278</v>
      </c>
      <c r="T7" s="18" t="s">
        <v>41</v>
      </c>
      <c r="U7" s="18" t="s">
        <v>37</v>
      </c>
      <c r="V7" s="18" t="s">
        <v>43</v>
      </c>
      <c r="W7" s="18" t="s">
        <v>272</v>
      </c>
      <c r="X7" s="18" t="s">
        <v>45</v>
      </c>
      <c r="Y7" s="18" t="s">
        <v>46</v>
      </c>
      <c r="Z7" s="20"/>
      <c r="AA7" s="18" t="s">
        <v>47</v>
      </c>
    </row>
    <row r="8" customHeight="1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ht="27.75" customHeight="1" spans="1:27">
      <c r="A9" s="22" t="s">
        <v>53</v>
      </c>
      <c r="B9" s="22" t="s">
        <v>368</v>
      </c>
      <c r="C9" s="22" t="s">
        <v>369</v>
      </c>
      <c r="D9" s="22" t="s">
        <v>118</v>
      </c>
      <c r="E9" s="22" t="s">
        <v>64</v>
      </c>
      <c r="F9" s="22" t="s">
        <v>370</v>
      </c>
      <c r="G9" s="22" t="s">
        <v>371</v>
      </c>
      <c r="H9" s="92">
        <v>524800</v>
      </c>
      <c r="I9" s="92">
        <v>524800</v>
      </c>
      <c r="J9" s="92">
        <v>524800</v>
      </c>
      <c r="K9" s="92"/>
      <c r="L9" s="92"/>
      <c r="M9" s="92"/>
      <c r="N9" s="87"/>
      <c r="O9" s="87"/>
      <c r="P9" s="87"/>
      <c r="Q9" s="92"/>
      <c r="R9" s="92"/>
      <c r="S9" s="92"/>
      <c r="T9" s="92"/>
      <c r="U9" s="92"/>
      <c r="V9" s="92"/>
      <c r="W9" s="92"/>
      <c r="X9" s="92"/>
      <c r="Y9" s="92"/>
      <c r="Z9" s="87"/>
      <c r="AA9" s="92"/>
    </row>
    <row r="10" ht="27.75" customHeight="1" spans="1:27">
      <c r="A10" s="22" t="s">
        <v>53</v>
      </c>
      <c r="B10" s="22" t="s">
        <v>368</v>
      </c>
      <c r="C10" s="22" t="s">
        <v>369</v>
      </c>
      <c r="D10" s="22" t="s">
        <v>118</v>
      </c>
      <c r="E10" s="22" t="s">
        <v>64</v>
      </c>
      <c r="F10" s="22" t="s">
        <v>370</v>
      </c>
      <c r="G10" s="22" t="s">
        <v>371</v>
      </c>
      <c r="H10" s="92">
        <v>1174000</v>
      </c>
      <c r="I10" s="92">
        <v>1174000</v>
      </c>
      <c r="J10" s="92">
        <v>1174000</v>
      </c>
      <c r="K10" s="92"/>
      <c r="L10" s="92"/>
      <c r="M10" s="92"/>
      <c r="N10" s="87"/>
      <c r="O10" s="87"/>
      <c r="P10" s="87"/>
      <c r="Q10" s="92"/>
      <c r="R10" s="92"/>
      <c r="S10" s="92"/>
      <c r="T10" s="92"/>
      <c r="U10" s="92"/>
      <c r="V10" s="92"/>
      <c r="W10" s="92"/>
      <c r="X10" s="92"/>
      <c r="Y10" s="92"/>
      <c r="Z10" s="87"/>
      <c r="AA10" s="92"/>
    </row>
    <row r="11" ht="27.75" customHeight="1" spans="1:27">
      <c r="A11" s="22" t="s">
        <v>53</v>
      </c>
      <c r="B11" s="22" t="s">
        <v>372</v>
      </c>
      <c r="C11" s="22" t="s">
        <v>373</v>
      </c>
      <c r="D11" s="22" t="s">
        <v>75</v>
      </c>
      <c r="E11" s="22" t="s">
        <v>374</v>
      </c>
      <c r="F11" s="22" t="s">
        <v>375</v>
      </c>
      <c r="G11" s="22" t="s">
        <v>376</v>
      </c>
      <c r="H11" s="92">
        <v>2000000</v>
      </c>
      <c r="I11" s="92">
        <v>2000000</v>
      </c>
      <c r="J11" s="92">
        <v>2000000</v>
      </c>
      <c r="K11" s="92"/>
      <c r="L11" s="92"/>
      <c r="M11" s="92"/>
      <c r="N11" s="87"/>
      <c r="O11" s="87"/>
      <c r="P11" s="87"/>
      <c r="Q11" s="92"/>
      <c r="R11" s="92"/>
      <c r="S11" s="92"/>
      <c r="T11" s="92"/>
      <c r="U11" s="92"/>
      <c r="V11" s="92"/>
      <c r="W11" s="92"/>
      <c r="X11" s="92"/>
      <c r="Y11" s="92"/>
      <c r="Z11" s="87"/>
      <c r="AA11" s="92"/>
    </row>
    <row r="12" ht="27.75" customHeight="1" spans="1:27">
      <c r="A12" s="22" t="s">
        <v>53</v>
      </c>
      <c r="B12" s="22" t="s">
        <v>377</v>
      </c>
      <c r="C12" s="22" t="s">
        <v>378</v>
      </c>
      <c r="D12" s="22" t="s">
        <v>73</v>
      </c>
      <c r="E12" s="22" t="s">
        <v>379</v>
      </c>
      <c r="F12" s="22" t="s">
        <v>360</v>
      </c>
      <c r="G12" s="22" t="s">
        <v>361</v>
      </c>
      <c r="H12" s="92">
        <v>1500000</v>
      </c>
      <c r="I12" s="92">
        <v>1500000</v>
      </c>
      <c r="J12" s="92">
        <v>1500000</v>
      </c>
      <c r="K12" s="92"/>
      <c r="L12" s="92"/>
      <c r="M12" s="92"/>
      <c r="N12" s="87"/>
      <c r="O12" s="87"/>
      <c r="P12" s="87"/>
      <c r="Q12" s="92"/>
      <c r="R12" s="92"/>
      <c r="S12" s="92"/>
      <c r="T12" s="92"/>
      <c r="U12" s="92"/>
      <c r="V12" s="92"/>
      <c r="W12" s="92"/>
      <c r="X12" s="92"/>
      <c r="Y12" s="92"/>
      <c r="Z12" s="87"/>
      <c r="AA12" s="92"/>
    </row>
    <row r="13" ht="27.75" customHeight="1" spans="1:27">
      <c r="A13" s="22" t="s">
        <v>53</v>
      </c>
      <c r="B13" s="22" t="s">
        <v>380</v>
      </c>
      <c r="C13" s="22" t="s">
        <v>381</v>
      </c>
      <c r="D13" s="22" t="s">
        <v>79</v>
      </c>
      <c r="E13" s="22" t="s">
        <v>382</v>
      </c>
      <c r="F13" s="22" t="s">
        <v>383</v>
      </c>
      <c r="G13" s="22" t="s">
        <v>384</v>
      </c>
      <c r="H13" s="92">
        <v>400000</v>
      </c>
      <c r="I13" s="92">
        <v>400000</v>
      </c>
      <c r="J13" s="92">
        <v>400000</v>
      </c>
      <c r="K13" s="92"/>
      <c r="L13" s="92"/>
      <c r="M13" s="92"/>
      <c r="N13" s="87"/>
      <c r="O13" s="87"/>
      <c r="P13" s="87"/>
      <c r="Q13" s="92"/>
      <c r="R13" s="92"/>
      <c r="S13" s="92"/>
      <c r="T13" s="92"/>
      <c r="U13" s="92"/>
      <c r="V13" s="92"/>
      <c r="W13" s="92"/>
      <c r="X13" s="92"/>
      <c r="Y13" s="92"/>
      <c r="Z13" s="87"/>
      <c r="AA13" s="92"/>
    </row>
    <row r="14" ht="27.75" customHeight="1" spans="1:27">
      <c r="A14" s="22" t="s">
        <v>53</v>
      </c>
      <c r="B14" s="22" t="s">
        <v>380</v>
      </c>
      <c r="C14" s="22" t="s">
        <v>381</v>
      </c>
      <c r="D14" s="22" t="s">
        <v>79</v>
      </c>
      <c r="E14" s="22" t="s">
        <v>382</v>
      </c>
      <c r="F14" s="22" t="s">
        <v>385</v>
      </c>
      <c r="G14" s="22" t="s">
        <v>386</v>
      </c>
      <c r="H14" s="92">
        <v>100000</v>
      </c>
      <c r="I14" s="92">
        <v>100000</v>
      </c>
      <c r="J14" s="92">
        <v>100000</v>
      </c>
      <c r="K14" s="92"/>
      <c r="L14" s="92"/>
      <c r="M14" s="92"/>
      <c r="N14" s="87"/>
      <c r="O14" s="87"/>
      <c r="P14" s="87"/>
      <c r="Q14" s="92"/>
      <c r="R14" s="92"/>
      <c r="S14" s="92"/>
      <c r="T14" s="92"/>
      <c r="U14" s="92"/>
      <c r="V14" s="92"/>
      <c r="W14" s="92"/>
      <c r="X14" s="92"/>
      <c r="Y14" s="92"/>
      <c r="Z14" s="87"/>
      <c r="AA14" s="92"/>
    </row>
    <row r="15" ht="27.75" customHeight="1" spans="1:27">
      <c r="A15" s="22" t="s">
        <v>53</v>
      </c>
      <c r="B15" s="22" t="s">
        <v>387</v>
      </c>
      <c r="C15" s="22" t="s">
        <v>388</v>
      </c>
      <c r="D15" s="22" t="s">
        <v>79</v>
      </c>
      <c r="E15" s="22" t="s">
        <v>382</v>
      </c>
      <c r="F15" s="22" t="s">
        <v>389</v>
      </c>
      <c r="G15" s="22" t="s">
        <v>390</v>
      </c>
      <c r="H15" s="92">
        <v>1512000</v>
      </c>
      <c r="I15" s="92">
        <v>1512000</v>
      </c>
      <c r="J15" s="92">
        <v>1512000</v>
      </c>
      <c r="K15" s="92"/>
      <c r="L15" s="92"/>
      <c r="M15" s="92"/>
      <c r="N15" s="87"/>
      <c r="O15" s="87"/>
      <c r="P15" s="87"/>
      <c r="Q15" s="92"/>
      <c r="R15" s="92"/>
      <c r="S15" s="92"/>
      <c r="T15" s="92"/>
      <c r="U15" s="92"/>
      <c r="V15" s="92"/>
      <c r="W15" s="92"/>
      <c r="X15" s="92"/>
      <c r="Y15" s="92"/>
      <c r="Z15" s="87"/>
      <c r="AA15" s="92"/>
    </row>
    <row r="16" ht="27.75" customHeight="1" spans="1:27">
      <c r="A16" s="22" t="s">
        <v>53</v>
      </c>
      <c r="B16" s="22" t="s">
        <v>391</v>
      </c>
      <c r="C16" s="22" t="s">
        <v>392</v>
      </c>
      <c r="D16" s="22" t="s">
        <v>73</v>
      </c>
      <c r="E16" s="22" t="s">
        <v>379</v>
      </c>
      <c r="F16" s="22" t="s">
        <v>360</v>
      </c>
      <c r="G16" s="22" t="s">
        <v>361</v>
      </c>
      <c r="H16" s="92">
        <v>640000</v>
      </c>
      <c r="I16" s="92">
        <v>640000</v>
      </c>
      <c r="J16" s="92">
        <v>640000</v>
      </c>
      <c r="K16" s="92"/>
      <c r="L16" s="92"/>
      <c r="M16" s="92"/>
      <c r="N16" s="87"/>
      <c r="O16" s="87"/>
      <c r="P16" s="87"/>
      <c r="Q16" s="92"/>
      <c r="R16" s="92"/>
      <c r="S16" s="92"/>
      <c r="T16" s="92"/>
      <c r="U16" s="92"/>
      <c r="V16" s="92"/>
      <c r="W16" s="92"/>
      <c r="X16" s="92"/>
      <c r="Y16" s="92"/>
      <c r="Z16" s="87"/>
      <c r="AA16" s="92"/>
    </row>
    <row r="17" ht="27.75" customHeight="1" spans="1:27">
      <c r="A17" s="22" t="s">
        <v>53</v>
      </c>
      <c r="B17" s="22" t="s">
        <v>393</v>
      </c>
      <c r="C17" s="22" t="s">
        <v>394</v>
      </c>
      <c r="D17" s="22" t="s">
        <v>71</v>
      </c>
      <c r="E17" s="22" t="s">
        <v>281</v>
      </c>
      <c r="F17" s="22" t="s">
        <v>334</v>
      </c>
      <c r="G17" s="22" t="s">
        <v>335</v>
      </c>
      <c r="H17" s="92">
        <v>128920</v>
      </c>
      <c r="I17" s="92">
        <v>128920</v>
      </c>
      <c r="J17" s="92">
        <v>128920</v>
      </c>
      <c r="K17" s="92"/>
      <c r="L17" s="92"/>
      <c r="M17" s="92"/>
      <c r="N17" s="87"/>
      <c r="O17" s="87"/>
      <c r="P17" s="87"/>
      <c r="Q17" s="92"/>
      <c r="R17" s="92"/>
      <c r="S17" s="92"/>
      <c r="T17" s="92"/>
      <c r="U17" s="92"/>
      <c r="V17" s="92"/>
      <c r="W17" s="92"/>
      <c r="X17" s="92"/>
      <c r="Y17" s="92"/>
      <c r="Z17" s="87"/>
      <c r="AA17" s="92"/>
    </row>
    <row r="18" ht="27.75" customHeight="1" spans="1:27">
      <c r="A18" s="22" t="s">
        <v>53</v>
      </c>
      <c r="B18" s="22" t="s">
        <v>393</v>
      </c>
      <c r="C18" s="22" t="s">
        <v>394</v>
      </c>
      <c r="D18" s="22" t="s">
        <v>71</v>
      </c>
      <c r="E18" s="22" t="s">
        <v>281</v>
      </c>
      <c r="F18" s="22" t="s">
        <v>334</v>
      </c>
      <c r="G18" s="22" t="s">
        <v>335</v>
      </c>
      <c r="H18" s="92">
        <v>249600</v>
      </c>
      <c r="I18" s="92">
        <v>249600</v>
      </c>
      <c r="J18" s="92">
        <v>249600</v>
      </c>
      <c r="K18" s="92"/>
      <c r="L18" s="92"/>
      <c r="M18" s="92"/>
      <c r="N18" s="87"/>
      <c r="O18" s="87"/>
      <c r="P18" s="87"/>
      <c r="Q18" s="92"/>
      <c r="R18" s="92"/>
      <c r="S18" s="92"/>
      <c r="T18" s="92"/>
      <c r="U18" s="92"/>
      <c r="V18" s="92"/>
      <c r="W18" s="92"/>
      <c r="X18" s="92"/>
      <c r="Y18" s="92"/>
      <c r="Z18" s="87"/>
      <c r="AA18" s="92"/>
    </row>
    <row r="19" ht="27.75" customHeight="1" spans="1:27">
      <c r="A19" s="22" t="s">
        <v>53</v>
      </c>
      <c r="B19" s="22" t="s">
        <v>395</v>
      </c>
      <c r="C19" s="22" t="s">
        <v>396</v>
      </c>
      <c r="D19" s="22" t="s">
        <v>79</v>
      </c>
      <c r="E19" s="22" t="s">
        <v>382</v>
      </c>
      <c r="F19" s="22" t="s">
        <v>330</v>
      </c>
      <c r="G19" s="22" t="s">
        <v>331</v>
      </c>
      <c r="H19" s="92">
        <v>360000</v>
      </c>
      <c r="I19" s="92"/>
      <c r="J19" s="92"/>
      <c r="K19" s="92"/>
      <c r="L19" s="92"/>
      <c r="M19" s="92"/>
      <c r="N19" s="87"/>
      <c r="O19" s="87"/>
      <c r="P19" s="87"/>
      <c r="Q19" s="92"/>
      <c r="R19" s="92"/>
      <c r="S19" s="92"/>
      <c r="T19" s="92"/>
      <c r="U19" s="92">
        <v>360000</v>
      </c>
      <c r="V19" s="92"/>
      <c r="W19" s="92"/>
      <c r="X19" s="92"/>
      <c r="Y19" s="92"/>
      <c r="Z19" s="87"/>
      <c r="AA19" s="92">
        <v>360000</v>
      </c>
    </row>
    <row r="20" ht="27.75" customHeight="1" spans="1:27">
      <c r="A20" s="22" t="s">
        <v>53</v>
      </c>
      <c r="B20" s="22" t="s">
        <v>395</v>
      </c>
      <c r="C20" s="22" t="s">
        <v>396</v>
      </c>
      <c r="D20" s="22" t="s">
        <v>79</v>
      </c>
      <c r="E20" s="22" t="s">
        <v>382</v>
      </c>
      <c r="F20" s="22" t="s">
        <v>397</v>
      </c>
      <c r="G20" s="22" t="s">
        <v>398</v>
      </c>
      <c r="H20" s="92">
        <v>100000</v>
      </c>
      <c r="I20" s="92"/>
      <c r="J20" s="92"/>
      <c r="K20" s="92"/>
      <c r="L20" s="92"/>
      <c r="M20" s="92"/>
      <c r="N20" s="87"/>
      <c r="O20" s="87"/>
      <c r="P20" s="87"/>
      <c r="Q20" s="92"/>
      <c r="R20" s="92"/>
      <c r="S20" s="92"/>
      <c r="T20" s="92"/>
      <c r="U20" s="92">
        <v>100000</v>
      </c>
      <c r="V20" s="92"/>
      <c r="W20" s="92"/>
      <c r="X20" s="92"/>
      <c r="Y20" s="92"/>
      <c r="Z20" s="87"/>
      <c r="AA20" s="92">
        <v>100000</v>
      </c>
    </row>
    <row r="21" ht="27.75" customHeight="1" spans="1:27">
      <c r="A21" s="22" t="s">
        <v>53</v>
      </c>
      <c r="B21" s="22" t="s">
        <v>395</v>
      </c>
      <c r="C21" s="22" t="s">
        <v>396</v>
      </c>
      <c r="D21" s="22" t="s">
        <v>79</v>
      </c>
      <c r="E21" s="22" t="s">
        <v>382</v>
      </c>
      <c r="F21" s="22" t="s">
        <v>320</v>
      </c>
      <c r="G21" s="22" t="s">
        <v>321</v>
      </c>
      <c r="H21" s="92">
        <v>450000</v>
      </c>
      <c r="I21" s="92"/>
      <c r="J21" s="92"/>
      <c r="K21" s="92"/>
      <c r="L21" s="92"/>
      <c r="M21" s="92"/>
      <c r="N21" s="87"/>
      <c r="O21" s="87"/>
      <c r="P21" s="87"/>
      <c r="Q21" s="92"/>
      <c r="R21" s="92"/>
      <c r="S21" s="92"/>
      <c r="T21" s="92"/>
      <c r="U21" s="92">
        <v>450000</v>
      </c>
      <c r="V21" s="92"/>
      <c r="W21" s="92"/>
      <c r="X21" s="92"/>
      <c r="Y21" s="92"/>
      <c r="Z21" s="87"/>
      <c r="AA21" s="92">
        <v>450000</v>
      </c>
    </row>
    <row r="22" ht="27.75" customHeight="1" spans="1:27">
      <c r="A22" s="22" t="s">
        <v>53</v>
      </c>
      <c r="B22" s="22" t="s">
        <v>395</v>
      </c>
      <c r="C22" s="22" t="s">
        <v>396</v>
      </c>
      <c r="D22" s="22" t="s">
        <v>79</v>
      </c>
      <c r="E22" s="22" t="s">
        <v>382</v>
      </c>
      <c r="F22" s="22" t="s">
        <v>328</v>
      </c>
      <c r="G22" s="22" t="s">
        <v>329</v>
      </c>
      <c r="H22" s="92">
        <v>100000</v>
      </c>
      <c r="I22" s="92"/>
      <c r="J22" s="92"/>
      <c r="K22" s="92"/>
      <c r="L22" s="92"/>
      <c r="M22" s="92"/>
      <c r="N22" s="87"/>
      <c r="O22" s="87"/>
      <c r="P22" s="87"/>
      <c r="Q22" s="92"/>
      <c r="R22" s="92"/>
      <c r="S22" s="92"/>
      <c r="T22" s="92"/>
      <c r="U22" s="92">
        <v>100000</v>
      </c>
      <c r="V22" s="92"/>
      <c r="W22" s="92"/>
      <c r="X22" s="92"/>
      <c r="Y22" s="92"/>
      <c r="Z22" s="87"/>
      <c r="AA22" s="92">
        <v>100000</v>
      </c>
    </row>
    <row r="23" ht="27.75" customHeight="1" spans="1:27">
      <c r="A23" s="22" t="s">
        <v>53</v>
      </c>
      <c r="B23" s="22" t="s">
        <v>395</v>
      </c>
      <c r="C23" s="22" t="s">
        <v>396</v>
      </c>
      <c r="D23" s="22" t="s">
        <v>79</v>
      </c>
      <c r="E23" s="22" t="s">
        <v>382</v>
      </c>
      <c r="F23" s="22" t="s">
        <v>399</v>
      </c>
      <c r="G23" s="22" t="s">
        <v>400</v>
      </c>
      <c r="H23" s="92">
        <v>86000</v>
      </c>
      <c r="I23" s="92"/>
      <c r="J23" s="92"/>
      <c r="K23" s="92"/>
      <c r="L23" s="92"/>
      <c r="M23" s="92"/>
      <c r="N23" s="87"/>
      <c r="O23" s="87"/>
      <c r="P23" s="87"/>
      <c r="Q23" s="92"/>
      <c r="R23" s="92"/>
      <c r="S23" s="92"/>
      <c r="T23" s="92"/>
      <c r="U23" s="92">
        <v>86000</v>
      </c>
      <c r="V23" s="92"/>
      <c r="W23" s="92"/>
      <c r="X23" s="92"/>
      <c r="Y23" s="92"/>
      <c r="Z23" s="87"/>
      <c r="AA23" s="92">
        <v>86000</v>
      </c>
    </row>
    <row r="24" ht="27.75" customHeight="1" spans="1:27">
      <c r="A24" s="22" t="s">
        <v>53</v>
      </c>
      <c r="B24" s="22" t="s">
        <v>395</v>
      </c>
      <c r="C24" s="22" t="s">
        <v>396</v>
      </c>
      <c r="D24" s="22" t="s">
        <v>79</v>
      </c>
      <c r="E24" s="22" t="s">
        <v>382</v>
      </c>
      <c r="F24" s="22" t="s">
        <v>401</v>
      </c>
      <c r="G24" s="22" t="s">
        <v>402</v>
      </c>
      <c r="H24" s="92">
        <v>84000</v>
      </c>
      <c r="I24" s="92"/>
      <c r="J24" s="92"/>
      <c r="K24" s="92"/>
      <c r="L24" s="92"/>
      <c r="M24" s="92"/>
      <c r="N24" s="87"/>
      <c r="O24" s="87"/>
      <c r="P24" s="87"/>
      <c r="Q24" s="92"/>
      <c r="R24" s="92"/>
      <c r="S24" s="92"/>
      <c r="T24" s="92"/>
      <c r="U24" s="92">
        <v>84000</v>
      </c>
      <c r="V24" s="92"/>
      <c r="W24" s="92"/>
      <c r="X24" s="92"/>
      <c r="Y24" s="92"/>
      <c r="Z24" s="87"/>
      <c r="AA24" s="92">
        <v>84000</v>
      </c>
    </row>
    <row r="25" ht="27.75" customHeight="1" spans="1:27">
      <c r="A25" s="22" t="s">
        <v>53</v>
      </c>
      <c r="B25" s="22" t="s">
        <v>395</v>
      </c>
      <c r="C25" s="22" t="s">
        <v>396</v>
      </c>
      <c r="D25" s="22" t="s">
        <v>79</v>
      </c>
      <c r="E25" s="22" t="s">
        <v>382</v>
      </c>
      <c r="F25" s="22" t="s">
        <v>352</v>
      </c>
      <c r="G25" s="22" t="s">
        <v>353</v>
      </c>
      <c r="H25" s="92">
        <v>50000</v>
      </c>
      <c r="I25" s="92"/>
      <c r="J25" s="92"/>
      <c r="K25" s="92"/>
      <c r="L25" s="92"/>
      <c r="M25" s="92"/>
      <c r="N25" s="87"/>
      <c r="O25" s="87"/>
      <c r="P25" s="87"/>
      <c r="Q25" s="92"/>
      <c r="R25" s="92"/>
      <c r="S25" s="92"/>
      <c r="T25" s="92"/>
      <c r="U25" s="92">
        <v>50000</v>
      </c>
      <c r="V25" s="92"/>
      <c r="W25" s="92"/>
      <c r="X25" s="92"/>
      <c r="Y25" s="92"/>
      <c r="Z25" s="87"/>
      <c r="AA25" s="92">
        <v>50000</v>
      </c>
    </row>
    <row r="26" ht="27.75" customHeight="1" spans="1:27">
      <c r="A26" s="22" t="s">
        <v>53</v>
      </c>
      <c r="B26" s="22" t="s">
        <v>395</v>
      </c>
      <c r="C26" s="22" t="s">
        <v>396</v>
      </c>
      <c r="D26" s="22" t="s">
        <v>79</v>
      </c>
      <c r="E26" s="22" t="s">
        <v>382</v>
      </c>
      <c r="F26" s="22" t="s">
        <v>334</v>
      </c>
      <c r="G26" s="22" t="s">
        <v>335</v>
      </c>
      <c r="H26" s="92">
        <v>50000</v>
      </c>
      <c r="I26" s="92"/>
      <c r="J26" s="92"/>
      <c r="K26" s="92"/>
      <c r="L26" s="92"/>
      <c r="M26" s="92"/>
      <c r="N26" s="87"/>
      <c r="O26" s="87"/>
      <c r="P26" s="87"/>
      <c r="Q26" s="92"/>
      <c r="R26" s="92"/>
      <c r="S26" s="92"/>
      <c r="T26" s="92"/>
      <c r="U26" s="92">
        <v>50000</v>
      </c>
      <c r="V26" s="92"/>
      <c r="W26" s="92"/>
      <c r="X26" s="92"/>
      <c r="Y26" s="92"/>
      <c r="Z26" s="87"/>
      <c r="AA26" s="92">
        <v>50000</v>
      </c>
    </row>
    <row r="27" ht="27.75" customHeight="1" spans="1:27">
      <c r="A27" s="22" t="s">
        <v>53</v>
      </c>
      <c r="B27" s="22" t="s">
        <v>395</v>
      </c>
      <c r="C27" s="22" t="s">
        <v>396</v>
      </c>
      <c r="D27" s="22" t="s">
        <v>79</v>
      </c>
      <c r="E27" s="22" t="s">
        <v>382</v>
      </c>
      <c r="F27" s="22" t="s">
        <v>338</v>
      </c>
      <c r="G27" s="22" t="s">
        <v>339</v>
      </c>
      <c r="H27" s="92">
        <v>120000</v>
      </c>
      <c r="I27" s="92"/>
      <c r="J27" s="92"/>
      <c r="K27" s="92"/>
      <c r="L27" s="92"/>
      <c r="M27" s="92"/>
      <c r="N27" s="87"/>
      <c r="O27" s="87"/>
      <c r="P27" s="87"/>
      <c r="Q27" s="92"/>
      <c r="R27" s="92"/>
      <c r="S27" s="92"/>
      <c r="T27" s="92"/>
      <c r="U27" s="92">
        <v>120000</v>
      </c>
      <c r="V27" s="92"/>
      <c r="W27" s="92"/>
      <c r="X27" s="92"/>
      <c r="Y27" s="92"/>
      <c r="Z27" s="87"/>
      <c r="AA27" s="92">
        <v>120000</v>
      </c>
    </row>
    <row r="28" ht="27.75" customHeight="1" spans="1:27">
      <c r="A28" s="22" t="s">
        <v>53</v>
      </c>
      <c r="B28" s="22" t="s">
        <v>395</v>
      </c>
      <c r="C28" s="22" t="s">
        <v>396</v>
      </c>
      <c r="D28" s="22" t="s">
        <v>79</v>
      </c>
      <c r="E28" s="22" t="s">
        <v>382</v>
      </c>
      <c r="F28" s="22" t="s">
        <v>383</v>
      </c>
      <c r="G28" s="22" t="s">
        <v>384</v>
      </c>
      <c r="H28" s="92">
        <v>400000</v>
      </c>
      <c r="I28" s="92"/>
      <c r="J28" s="92"/>
      <c r="K28" s="92"/>
      <c r="L28" s="92"/>
      <c r="M28" s="92"/>
      <c r="N28" s="87"/>
      <c r="O28" s="87"/>
      <c r="P28" s="87"/>
      <c r="Q28" s="92"/>
      <c r="R28" s="92"/>
      <c r="S28" s="92"/>
      <c r="T28" s="92"/>
      <c r="U28" s="92">
        <v>400000</v>
      </c>
      <c r="V28" s="92"/>
      <c r="W28" s="92"/>
      <c r="X28" s="92"/>
      <c r="Y28" s="92"/>
      <c r="Z28" s="87"/>
      <c r="AA28" s="92">
        <v>400000</v>
      </c>
    </row>
    <row r="29" ht="27.75" customHeight="1" spans="1:27">
      <c r="A29" s="22" t="s">
        <v>53</v>
      </c>
      <c r="B29" s="22" t="s">
        <v>395</v>
      </c>
      <c r="C29" s="22" t="s">
        <v>396</v>
      </c>
      <c r="D29" s="22" t="s">
        <v>79</v>
      </c>
      <c r="E29" s="22" t="s">
        <v>382</v>
      </c>
      <c r="F29" s="22" t="s">
        <v>403</v>
      </c>
      <c r="G29" s="22" t="s">
        <v>404</v>
      </c>
      <c r="H29" s="92">
        <v>100000</v>
      </c>
      <c r="I29" s="92"/>
      <c r="J29" s="92"/>
      <c r="K29" s="92"/>
      <c r="L29" s="92"/>
      <c r="M29" s="92"/>
      <c r="N29" s="87"/>
      <c r="O29" s="87"/>
      <c r="P29" s="87"/>
      <c r="Q29" s="92"/>
      <c r="R29" s="92"/>
      <c r="S29" s="92"/>
      <c r="T29" s="92"/>
      <c r="U29" s="92">
        <v>100000</v>
      </c>
      <c r="V29" s="92"/>
      <c r="W29" s="92"/>
      <c r="X29" s="92"/>
      <c r="Y29" s="92"/>
      <c r="Z29" s="87"/>
      <c r="AA29" s="92">
        <v>100000</v>
      </c>
    </row>
    <row r="30" ht="27.75" customHeight="1" spans="1:27">
      <c r="A30" s="22" t="s">
        <v>53</v>
      </c>
      <c r="B30" s="204" t="s">
        <v>395</v>
      </c>
      <c r="C30" s="204" t="s">
        <v>396</v>
      </c>
      <c r="D30" s="204" t="s">
        <v>79</v>
      </c>
      <c r="E30" s="204" t="s">
        <v>382</v>
      </c>
      <c r="F30" s="204" t="s">
        <v>385</v>
      </c>
      <c r="G30" s="204" t="s">
        <v>386</v>
      </c>
      <c r="H30" s="92">
        <v>100000</v>
      </c>
      <c r="I30" s="92"/>
      <c r="J30" s="92"/>
      <c r="K30" s="92"/>
      <c r="L30" s="92"/>
      <c r="M30" s="92"/>
      <c r="N30" s="87"/>
      <c r="O30" s="87"/>
      <c r="P30" s="87"/>
      <c r="Q30" s="92"/>
      <c r="R30" s="92"/>
      <c r="S30" s="92"/>
      <c r="T30" s="92"/>
      <c r="U30" s="92">
        <v>100000</v>
      </c>
      <c r="V30" s="92"/>
      <c r="W30" s="92"/>
      <c r="X30" s="92"/>
      <c r="Y30" s="92"/>
      <c r="Z30" s="87"/>
      <c r="AA30" s="92">
        <v>100000</v>
      </c>
    </row>
    <row r="31" ht="27.75" customHeight="1" spans="1:27">
      <c r="A31" s="22" t="s">
        <v>53</v>
      </c>
      <c r="B31" s="282" t="s">
        <v>405</v>
      </c>
      <c r="C31" s="205" t="s">
        <v>406</v>
      </c>
      <c r="D31" s="204" t="s">
        <v>79</v>
      </c>
      <c r="E31" s="204" t="s">
        <v>382</v>
      </c>
      <c r="F31" s="205">
        <v>30201</v>
      </c>
      <c r="G31" s="205" t="s">
        <v>331</v>
      </c>
      <c r="H31" s="206">
        <v>46532.57</v>
      </c>
      <c r="I31" s="92"/>
      <c r="J31" s="92"/>
      <c r="K31" s="92"/>
      <c r="L31" s="92"/>
      <c r="M31" s="92"/>
      <c r="N31" s="87"/>
      <c r="O31" s="87"/>
      <c r="P31" s="87"/>
      <c r="Q31" s="92"/>
      <c r="R31" s="92"/>
      <c r="S31" s="92"/>
      <c r="T31" s="92"/>
      <c r="U31" s="92">
        <v>46532.57</v>
      </c>
      <c r="V31" s="92"/>
      <c r="W31" s="92"/>
      <c r="X31" s="92"/>
      <c r="Y31" s="92"/>
      <c r="Z31" s="87"/>
      <c r="AA31" s="92">
        <v>46532.57</v>
      </c>
    </row>
    <row r="32" ht="27.75" customHeight="1" spans="1:27">
      <c r="A32" s="22" t="s">
        <v>53</v>
      </c>
      <c r="B32" s="282" t="s">
        <v>405</v>
      </c>
      <c r="C32" s="205" t="s">
        <v>406</v>
      </c>
      <c r="D32" s="204" t="s">
        <v>79</v>
      </c>
      <c r="E32" s="204" t="s">
        <v>382</v>
      </c>
      <c r="F32" s="205">
        <v>30211</v>
      </c>
      <c r="G32" s="205" t="s">
        <v>321</v>
      </c>
      <c r="H32" s="206">
        <v>40000</v>
      </c>
      <c r="I32" s="92"/>
      <c r="J32" s="92"/>
      <c r="K32" s="92"/>
      <c r="L32" s="92"/>
      <c r="M32" s="92"/>
      <c r="N32" s="87"/>
      <c r="O32" s="87"/>
      <c r="P32" s="87"/>
      <c r="Q32" s="92"/>
      <c r="R32" s="92"/>
      <c r="S32" s="92"/>
      <c r="T32" s="92"/>
      <c r="U32" s="92">
        <v>40000</v>
      </c>
      <c r="V32" s="92"/>
      <c r="W32" s="92"/>
      <c r="X32" s="92"/>
      <c r="Y32" s="92"/>
      <c r="Z32" s="87"/>
      <c r="AA32" s="92">
        <v>40000</v>
      </c>
    </row>
    <row r="33" ht="27.75" customHeight="1" spans="1:27">
      <c r="A33" s="22" t="s">
        <v>53</v>
      </c>
      <c r="B33" s="282" t="s">
        <v>405</v>
      </c>
      <c r="C33" s="205" t="s">
        <v>406</v>
      </c>
      <c r="D33" s="204" t="s">
        <v>79</v>
      </c>
      <c r="E33" s="204" t="s">
        <v>382</v>
      </c>
      <c r="F33" s="205">
        <v>30239</v>
      </c>
      <c r="G33" s="205" t="s">
        <v>353</v>
      </c>
      <c r="H33" s="206">
        <v>50000</v>
      </c>
      <c r="I33" s="92"/>
      <c r="J33" s="92"/>
      <c r="K33" s="92"/>
      <c r="L33" s="92"/>
      <c r="M33" s="92"/>
      <c r="N33" s="87"/>
      <c r="O33" s="87"/>
      <c r="P33" s="87"/>
      <c r="Q33" s="92"/>
      <c r="R33" s="92"/>
      <c r="S33" s="92"/>
      <c r="T33" s="92"/>
      <c r="U33" s="92">
        <v>50000</v>
      </c>
      <c r="V33" s="92"/>
      <c r="W33" s="92"/>
      <c r="X33" s="92"/>
      <c r="Y33" s="92"/>
      <c r="Z33" s="87"/>
      <c r="AA33" s="92">
        <v>50000</v>
      </c>
    </row>
    <row r="34" ht="27.75" customHeight="1" spans="1:27">
      <c r="A34" s="22" t="s">
        <v>53</v>
      </c>
      <c r="B34" s="282" t="s">
        <v>405</v>
      </c>
      <c r="C34" s="205" t="s">
        <v>406</v>
      </c>
      <c r="D34" s="204" t="s">
        <v>79</v>
      </c>
      <c r="E34" s="204" t="s">
        <v>382</v>
      </c>
      <c r="F34" s="205">
        <v>30201</v>
      </c>
      <c r="G34" s="205" t="s">
        <v>331</v>
      </c>
      <c r="H34" s="206">
        <v>10000</v>
      </c>
      <c r="I34" s="92"/>
      <c r="J34" s="92"/>
      <c r="K34" s="92"/>
      <c r="L34" s="92"/>
      <c r="M34" s="92"/>
      <c r="N34" s="87"/>
      <c r="O34" s="87"/>
      <c r="P34" s="87"/>
      <c r="Q34" s="92"/>
      <c r="R34" s="92"/>
      <c r="S34" s="92"/>
      <c r="T34" s="92"/>
      <c r="U34" s="92">
        <v>10000</v>
      </c>
      <c r="V34" s="92"/>
      <c r="W34" s="92"/>
      <c r="X34" s="92"/>
      <c r="Y34" s="92"/>
      <c r="Z34" s="87"/>
      <c r="AA34" s="92">
        <v>10000</v>
      </c>
    </row>
    <row r="35" ht="27.75" customHeight="1" spans="1:27">
      <c r="A35" s="22" t="s">
        <v>53</v>
      </c>
      <c r="B35" s="282" t="s">
        <v>405</v>
      </c>
      <c r="C35" s="205" t="s">
        <v>406</v>
      </c>
      <c r="D35" s="204" t="s">
        <v>79</v>
      </c>
      <c r="E35" s="204" t="s">
        <v>382</v>
      </c>
      <c r="F35" s="205">
        <v>30299</v>
      </c>
      <c r="G35" s="205" t="s">
        <v>335</v>
      </c>
      <c r="H35" s="206">
        <v>4918.21</v>
      </c>
      <c r="I35" s="92"/>
      <c r="J35" s="92"/>
      <c r="K35" s="92"/>
      <c r="L35" s="92"/>
      <c r="M35" s="92"/>
      <c r="N35" s="87"/>
      <c r="O35" s="87"/>
      <c r="P35" s="87"/>
      <c r="Q35" s="92"/>
      <c r="R35" s="92"/>
      <c r="S35" s="92"/>
      <c r="T35" s="92"/>
      <c r="U35" s="92">
        <v>4918.21</v>
      </c>
      <c r="V35" s="92"/>
      <c r="W35" s="92"/>
      <c r="X35" s="92"/>
      <c r="Y35" s="92"/>
      <c r="Z35" s="87"/>
      <c r="AA35" s="92">
        <v>4918.21</v>
      </c>
    </row>
    <row r="36" ht="27.75" customHeight="1" spans="1:27">
      <c r="A36" s="22" t="s">
        <v>53</v>
      </c>
      <c r="B36" s="282" t="s">
        <v>405</v>
      </c>
      <c r="C36" s="205" t="s">
        <v>406</v>
      </c>
      <c r="D36" s="204" t="s">
        <v>79</v>
      </c>
      <c r="E36" s="204" t="s">
        <v>382</v>
      </c>
      <c r="F36" s="205">
        <v>30201</v>
      </c>
      <c r="G36" s="205" t="s">
        <v>331</v>
      </c>
      <c r="H36" s="206">
        <v>70000</v>
      </c>
      <c r="I36" s="92"/>
      <c r="J36" s="92"/>
      <c r="K36" s="92"/>
      <c r="L36" s="92"/>
      <c r="M36" s="92"/>
      <c r="N36" s="87"/>
      <c r="O36" s="87"/>
      <c r="P36" s="87"/>
      <c r="Q36" s="92"/>
      <c r="R36" s="92"/>
      <c r="S36" s="92"/>
      <c r="T36" s="92"/>
      <c r="U36" s="92">
        <v>70000</v>
      </c>
      <c r="V36" s="92"/>
      <c r="W36" s="92"/>
      <c r="X36" s="92"/>
      <c r="Y36" s="92"/>
      <c r="Z36" s="87"/>
      <c r="AA36" s="92">
        <v>70000</v>
      </c>
    </row>
    <row r="37" ht="27.75" customHeight="1" spans="1:27">
      <c r="A37" s="22" t="s">
        <v>53</v>
      </c>
      <c r="B37" s="282" t="s">
        <v>405</v>
      </c>
      <c r="C37" s="205" t="s">
        <v>406</v>
      </c>
      <c r="D37" s="204" t="s">
        <v>79</v>
      </c>
      <c r="E37" s="204" t="s">
        <v>382</v>
      </c>
      <c r="F37" s="205">
        <v>31003</v>
      </c>
      <c r="G37" s="205" t="s">
        <v>384</v>
      </c>
      <c r="H37" s="206">
        <v>30000</v>
      </c>
      <c r="I37" s="92"/>
      <c r="J37" s="92"/>
      <c r="K37" s="92"/>
      <c r="L37" s="92"/>
      <c r="M37" s="92"/>
      <c r="N37" s="87"/>
      <c r="O37" s="87"/>
      <c r="P37" s="87"/>
      <c r="Q37" s="92"/>
      <c r="R37" s="92"/>
      <c r="S37" s="92"/>
      <c r="T37" s="92"/>
      <c r="U37" s="92">
        <v>30000</v>
      </c>
      <c r="V37" s="92"/>
      <c r="W37" s="92"/>
      <c r="X37" s="92"/>
      <c r="Y37" s="92"/>
      <c r="Z37" s="87"/>
      <c r="AA37" s="92">
        <v>30000</v>
      </c>
    </row>
    <row r="38" ht="27.75" customHeight="1" spans="1:27">
      <c r="A38" s="22" t="s">
        <v>53</v>
      </c>
      <c r="B38" s="282" t="s">
        <v>405</v>
      </c>
      <c r="C38" s="205" t="s">
        <v>406</v>
      </c>
      <c r="D38" s="204" t="s">
        <v>79</v>
      </c>
      <c r="E38" s="204" t="s">
        <v>382</v>
      </c>
      <c r="F38" s="205">
        <v>30299</v>
      </c>
      <c r="G38" s="205" t="s">
        <v>335</v>
      </c>
      <c r="H38" s="206">
        <v>17839</v>
      </c>
      <c r="I38" s="92"/>
      <c r="J38" s="92"/>
      <c r="K38" s="92"/>
      <c r="L38" s="92"/>
      <c r="M38" s="92"/>
      <c r="N38" s="87"/>
      <c r="O38" s="87"/>
      <c r="P38" s="87"/>
      <c r="Q38" s="92"/>
      <c r="R38" s="92"/>
      <c r="S38" s="92"/>
      <c r="T38" s="92"/>
      <c r="U38" s="92">
        <v>17839</v>
      </c>
      <c r="V38" s="92"/>
      <c r="W38" s="92"/>
      <c r="X38" s="92"/>
      <c r="Y38" s="92"/>
      <c r="Z38" s="87"/>
      <c r="AA38" s="92">
        <v>17839</v>
      </c>
    </row>
    <row r="39" ht="27.75" customHeight="1" spans="1:27">
      <c r="A39" s="22" t="s">
        <v>53</v>
      </c>
      <c r="B39" s="282" t="s">
        <v>407</v>
      </c>
      <c r="C39" s="205" t="s">
        <v>408</v>
      </c>
      <c r="D39" s="205">
        <v>2040299</v>
      </c>
      <c r="E39" s="205" t="s">
        <v>382</v>
      </c>
      <c r="F39" s="205">
        <v>30299</v>
      </c>
      <c r="G39" s="205" t="s">
        <v>335</v>
      </c>
      <c r="H39" s="206">
        <v>17935720.46</v>
      </c>
      <c r="I39" s="92"/>
      <c r="J39" s="92"/>
      <c r="K39" s="92"/>
      <c r="L39" s="92"/>
      <c r="M39" s="92"/>
      <c r="N39" s="87"/>
      <c r="O39" s="87"/>
      <c r="P39" s="87"/>
      <c r="Q39" s="92"/>
      <c r="R39" s="92"/>
      <c r="S39" s="92"/>
      <c r="T39" s="92"/>
      <c r="U39" s="206">
        <v>17935720.46</v>
      </c>
      <c r="V39" s="92"/>
      <c r="W39" s="92"/>
      <c r="X39" s="92"/>
      <c r="Y39" s="92"/>
      <c r="Z39" s="87"/>
      <c r="AA39" s="206">
        <v>17935720.46</v>
      </c>
    </row>
    <row r="40" ht="17.25" customHeight="1" spans="1:27">
      <c r="A40" s="34" t="s">
        <v>120</v>
      </c>
      <c r="B40" s="207"/>
      <c r="C40" s="207"/>
      <c r="D40" s="207"/>
      <c r="E40" s="207"/>
      <c r="F40" s="207"/>
      <c r="G40" s="208"/>
      <c r="H40" s="92">
        <f>SUM(H9:H39)</f>
        <v>28434330.24</v>
      </c>
      <c r="I40" s="92">
        <v>8229320</v>
      </c>
      <c r="J40" s="92">
        <v>8229320</v>
      </c>
      <c r="K40" s="92"/>
      <c r="L40" s="92"/>
      <c r="M40" s="92"/>
      <c r="N40" s="87"/>
      <c r="O40" s="87"/>
      <c r="P40" s="87"/>
      <c r="Q40" s="92"/>
      <c r="R40" s="92"/>
      <c r="S40" s="92"/>
      <c r="T40" s="92"/>
      <c r="U40" s="92">
        <f>SUM(U19:U39)</f>
        <v>20205010.24</v>
      </c>
      <c r="V40" s="92"/>
      <c r="W40" s="92"/>
      <c r="X40" s="92"/>
      <c r="Y40" s="92"/>
      <c r="Z40" s="87"/>
      <c r="AA40" s="92">
        <f>SUM(AA19:AA39)</f>
        <v>20205010.24</v>
      </c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40:G40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0"/>
  <sheetViews>
    <sheetView workbookViewId="0">
      <selection activeCell="P17" sqref="P17"/>
    </sheetView>
  </sheetViews>
  <sheetFormatPr defaultColWidth="10" defaultRowHeight="15" customHeight="1"/>
  <cols>
    <col min="1" max="1" width="22.1666666666667" style="80" customWidth="1"/>
    <col min="2" max="2" width="15" style="80" customWidth="1"/>
    <col min="3" max="3" width="18.1666666666667" style="80" customWidth="1"/>
    <col min="4" max="7" width="14.6666666666667" style="80" customWidth="1"/>
    <col min="8" max="8" width="20.3333333333333" style="80" customWidth="1"/>
    <col min="9" max="11" width="20.1666666666667" style="80" customWidth="1"/>
    <col min="12" max="16384" width="10" style="80" customWidth="1"/>
  </cols>
  <sheetData>
    <row r="1" customHeight="1" spans="11:11">
      <c r="K1" s="4" t="s">
        <v>409</v>
      </c>
    </row>
    <row r="2" ht="42.75" customHeight="1" spans="1:1">
      <c r="A2" s="187" t="s">
        <v>410</v>
      </c>
    </row>
    <row r="3" ht="21" customHeight="1" spans="1:11">
      <c r="A3" s="99" t="s">
        <v>2</v>
      </c>
      <c r="K3" s="4" t="s">
        <v>256</v>
      </c>
    </row>
    <row r="4" ht="17.25" customHeight="1" spans="1:11">
      <c r="A4" s="62" t="s">
        <v>411</v>
      </c>
      <c r="B4" s="188" t="s">
        <v>412</v>
      </c>
      <c r="C4" s="188" t="s">
        <v>259</v>
      </c>
      <c r="D4" s="188" t="s">
        <v>260</v>
      </c>
      <c r="E4" s="188" t="s">
        <v>261</v>
      </c>
      <c r="F4" s="188" t="s">
        <v>262</v>
      </c>
      <c r="G4" s="188" t="s">
        <v>263</v>
      </c>
      <c r="H4" s="188" t="s">
        <v>35</v>
      </c>
      <c r="I4" s="166" t="s">
        <v>413</v>
      </c>
      <c r="J4" s="166"/>
      <c r="K4" s="198"/>
    </row>
    <row r="5" ht="37.5" customHeight="1" spans="1:11">
      <c r="A5" s="125"/>
      <c r="B5" s="189"/>
      <c r="C5" s="189"/>
      <c r="D5" s="189"/>
      <c r="E5" s="189"/>
      <c r="F5" s="189"/>
      <c r="G5" s="189"/>
      <c r="H5" s="189"/>
      <c r="I5" s="189" t="s">
        <v>48</v>
      </c>
      <c r="J5" s="189" t="s">
        <v>49</v>
      </c>
      <c r="K5" s="189" t="s">
        <v>50</v>
      </c>
    </row>
    <row r="6" customHeight="1" spans="1:11">
      <c r="A6" s="120">
        <v>1</v>
      </c>
      <c r="B6" s="190">
        <v>2</v>
      </c>
      <c r="C6" s="190">
        <v>3</v>
      </c>
      <c r="D6" s="190">
        <v>4</v>
      </c>
      <c r="E6" s="190">
        <v>5</v>
      </c>
      <c r="F6" s="190">
        <v>6</v>
      </c>
      <c r="G6" s="190">
        <v>7</v>
      </c>
      <c r="H6" s="190">
        <v>8</v>
      </c>
      <c r="I6" s="190">
        <v>9</v>
      </c>
      <c r="J6" s="190">
        <v>10</v>
      </c>
      <c r="K6" s="190">
        <v>11</v>
      </c>
    </row>
    <row r="7" ht="17.25" customHeight="1" spans="1:11">
      <c r="A7" s="191"/>
      <c r="B7" s="192"/>
      <c r="C7" s="192"/>
      <c r="D7" s="192"/>
      <c r="E7" s="192"/>
      <c r="F7" s="192"/>
      <c r="G7" s="192"/>
      <c r="H7" s="193"/>
      <c r="I7" s="193"/>
      <c r="J7" s="193"/>
      <c r="K7" s="193"/>
    </row>
    <row r="8" ht="17.25" customHeight="1" spans="1:11">
      <c r="A8" s="191"/>
      <c r="B8" s="194"/>
      <c r="C8" s="194"/>
      <c r="D8" s="194"/>
      <c r="E8" s="194"/>
      <c r="F8" s="194"/>
      <c r="G8" s="194"/>
      <c r="H8" s="193"/>
      <c r="I8" s="193"/>
      <c r="J8" s="193"/>
      <c r="K8" s="193"/>
    </row>
    <row r="9" ht="17.25" customHeight="1" spans="1:11">
      <c r="A9" s="195" t="s">
        <v>35</v>
      </c>
      <c r="B9" s="196"/>
      <c r="C9" s="196"/>
      <c r="D9" s="196"/>
      <c r="E9" s="196"/>
      <c r="F9" s="196"/>
      <c r="G9" s="197"/>
      <c r="H9" s="193"/>
      <c r="I9" s="193"/>
      <c r="J9" s="193"/>
      <c r="K9" s="193"/>
    </row>
    <row r="10" customHeight="1" spans="1:1">
      <c r="A10" s="80" t="s">
        <v>414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ageMargins left="0" right="0" top="0" bottom="0" header="0" footer="0"/>
  <pageSetup paperSize="9" orientation="landscape" blackAndWhite="1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2023-02-20T00:27:00Z</dcterms:created>
  <dcterms:modified xsi:type="dcterms:W3CDTF">2024-01-10T07:10:26Z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true</vt:bool>
  </property>
</Properties>
</file>