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 firstSheet="10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  <definedName name="_xlnm._FilterDatabase" localSheetId="6" hidden="1">部门基本支出预算表07!$A$7:$AA$50</definedName>
  </definedNames>
  <calcPr calcId="144525"/>
</workbook>
</file>

<file path=xl/sharedStrings.xml><?xml version="1.0" encoding="utf-8"?>
<sst xmlns="http://schemas.openxmlformats.org/spreadsheetml/2006/main" count="1348" uniqueCount="500">
  <si>
    <t>公开01表</t>
  </si>
  <si>
    <t>部门财务收支预算总表</t>
  </si>
  <si>
    <t>单位名称：勐海县乡村振兴局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</si>
  <si>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</si>
  <si>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</si>
  <si>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</si>
  <si>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</si>
  <si>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</si>
  <si>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</si>
  <si>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</si>
  <si>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</si>
  <si>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</si>
  <si>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</si>
  <si>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</si>
  <si>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</si>
  <si>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</si>
  <si>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</si>
  <si>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</si>
  <si>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</si>
  <si>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</si>
  <si>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</si>
  <si>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</si>
  <si>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</si>
  <si>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</si>
  <si>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</si>
  <si>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</si>
  <si>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</si>
  <si>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</si>
  <si>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</si>
  <si>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</si>
  <si>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</si>
  <si>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</si>
  <si>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</si>
  <si>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</si>
  <si>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</si>
  <si>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</si>
  <si>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</si>
  <si>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</si>
  <si>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</si>
  <si>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</si>
  <si>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</si>
  <si>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</si>
  <si>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</si>
  <si>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</si>
  <si>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</si>
  <si>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</si>
  <si>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</si>
  <si>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</si>
  <si>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</si>
  <si>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</si>
  <si>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</si>
  <si>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</si>
  <si>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勐海县乡村振兴局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</si>
  <si>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</si>
  <si>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</si>
  <si>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</si>
  <si>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</si>
  <si>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</si>
  <si>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</si>
  <si>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</si>
  <si>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</si>
  <si>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</si>
  <si>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</si>
  <si>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</si>
  <si>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</si>
  <si>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</si>
  <si>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</si>
  <si>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</si>
  <si>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</si>
  <si>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</si>
  <si>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</si>
  <si>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</si>
  <si>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</si>
  <si>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</si>
  <si>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</si>
  <si>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</si>
  <si>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</si>
  <si>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</si>
  <si>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</si>
  <si>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</si>
  <si>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</si>
  <si>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</si>
  <si>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</si>
  <si>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</si>
  <si>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</si>
  <si>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</si>
  <si>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</si>
  <si>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</si>
  <si>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</si>
  <si>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21305</t>
  </si>
  <si>
    <t xml:space="preserve">  巩固脱贫攻坚成果衔接乡村振兴</t>
  </si>
  <si>
    <t>2130501</t>
  </si>
  <si>
    <t xml:space="preserve">    行政运行</t>
  </si>
  <si>
    <t>2130550</t>
  </si>
  <si>
    <t xml:space="preserve">    事业运行</t>
  </si>
  <si>
    <t>2130599</t>
  </si>
  <si>
    <t xml:space="preserve">    其他巩固脱贫攻坚成果衔接乡村振兴支出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</si>
  <si>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</si>
  <si>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</si>
  <si>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</si>
  <si>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</si>
  <si>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</si>
  <si>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</si>
  <si>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</si>
  <si>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</si>
  <si>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</si>
  <si>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</si>
  <si>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</si>
  <si>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</si>
  <si>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</si>
  <si>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</si>
  <si>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</si>
  <si>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</si>
  <si>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</si>
  <si>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</si>
  <si>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</si>
  <si>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</si>
  <si>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</si>
  <si>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</si>
  <si>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</si>
  <si>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</si>
  <si>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</si>
  <si>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</si>
  <si>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</si>
  <si>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</si>
  <si>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</si>
  <si>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</si>
  <si>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</si>
  <si>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</si>
  <si>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</si>
  <si>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</si>
  <si>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</si>
  <si>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</si>
  <si>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</si>
  <si>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</si>
  <si>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</si>
  <si>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</si>
  <si>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</si>
  <si>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</si>
  <si>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</si>
  <si>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</si>
  <si>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</si>
  <si>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</si>
  <si>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</si>
  <si>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</si>
  <si>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</si>
  <si>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</si>
  <si>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</si>
  <si>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</si>
  <si>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</si>
  <si>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</si>
  <si>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</si>
  <si>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</si>
  <si>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</si>
  <si>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</si>
  <si>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</si>
  <si>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</si>
  <si>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</si>
  <si>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</si>
  <si>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</si>
  <si>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</si>
  <si>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</si>
  <si>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</si>
  <si>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</si>
  <si>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</si>
  <si>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</si>
  <si>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</si>
  <si>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</si>
  <si>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</si>
  <si>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</si>
  <si>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</si>
  <si>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</si>
  <si>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</si>
  <si>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</si>
  <si>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</si>
  <si>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>06</t>
  </si>
  <si>
    <t xml:space="preserve">  公务接待费</t>
  </si>
  <si>
    <t xml:space="preserve">  公务员医疗补助缴费</t>
  </si>
  <si>
    <t xml:space="preserve">  公务用车运行维护费</t>
  </si>
  <si>
    <t xml:space="preserve">  其他社会保障缴费</t>
  </si>
  <si>
    <t xml:space="preserve">  其他商品和服务支出</t>
  </si>
  <si>
    <t>505</t>
  </si>
  <si>
    <t>对事业单位经常性补助</t>
  </si>
  <si>
    <t xml:space="preserve">  工资福利支出</t>
  </si>
  <si>
    <t>302</t>
  </si>
  <si>
    <t>商品和服务支出</t>
  </si>
  <si>
    <t xml:space="preserve">  商品和服务支出</t>
  </si>
  <si>
    <t xml:space="preserve">  办公费</t>
  </si>
  <si>
    <t>509</t>
  </si>
  <si>
    <t>对个人和家庭的补助</t>
  </si>
  <si>
    <t>05</t>
  </si>
  <si>
    <t xml:space="preserve">  水费</t>
  </si>
  <si>
    <t xml:space="preserve">  社会福利和救助</t>
  </si>
  <si>
    <t xml:space="preserve">  电费</t>
  </si>
  <si>
    <t xml:space="preserve">  其他对个人和家庭补助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</si>
  <si>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</si>
  <si>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</si>
  <si>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</si>
  <si>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</si>
  <si>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</si>
  <si>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</si>
  <si>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</si>
  <si>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</si>
  <si>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</si>
  <si>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</si>
  <si>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</si>
  <si>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 xml:space="preserve">  其他对个人和家庭的补助</t>
  </si>
  <si>
    <t>公开06表</t>
  </si>
  <si>
    <t>一般公共预算支出预算表（按功能科目分类）</t>
  </si>
  <si>
    <t>部门预算支出功能分类科目</t>
  </si>
  <si>
    <t>对个人和家庭补助</t>
  </si>
  <si>
    <t>资本性支出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</si>
  <si>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</si>
  <si>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</si>
  <si>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</si>
  <si>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</si>
  <si>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</si>
  <si>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</si>
  <si>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</si>
  <si>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</si>
  <si>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</si>
  <si>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</si>
  <si>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</si>
  <si>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</si>
  <si>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</si>
  <si>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</si>
  <si>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</si>
  <si>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</si>
  <si>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</si>
  <si>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</si>
  <si>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</si>
  <si>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</si>
  <si>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</si>
  <si>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</si>
  <si>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</si>
  <si>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</si>
  <si>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</si>
  <si>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532822210000000017525</t>
  </si>
  <si>
    <t>行政人员支出工资</t>
  </si>
  <si>
    <t>行政运行</t>
  </si>
  <si>
    <t>30101</t>
  </si>
  <si>
    <t>基本工资</t>
  </si>
  <si>
    <t>532822210000000017526</t>
  </si>
  <si>
    <t>事业人员支出工资</t>
  </si>
  <si>
    <t>事业运行</t>
  </si>
  <si>
    <t>30102</t>
  </si>
  <si>
    <t>津贴补贴</t>
  </si>
  <si>
    <t>30103</t>
  </si>
  <si>
    <t>奖金</t>
  </si>
  <si>
    <t>532822210000000023261</t>
  </si>
  <si>
    <t>绩效考核基础奖</t>
  </si>
  <si>
    <t>30107</t>
  </si>
  <si>
    <t>绩效工资</t>
  </si>
  <si>
    <t>532822210000000017527</t>
  </si>
  <si>
    <t>月奖励性绩效工资</t>
  </si>
  <si>
    <t>532822210000000017528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</si>
  <si>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</si>
  <si>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</si>
  <si>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</si>
  <si>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</si>
  <si>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</si>
  <si>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</si>
  <si>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</si>
  <si>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</si>
  <si>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</si>
  <si>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</si>
  <si>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</si>
  <si>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</si>
  <si>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</si>
  <si>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</si>
  <si>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</si>
  <si>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</si>
  <si>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</si>
  <si>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532822210000000017529</t>
  </si>
  <si>
    <t>住房公积金</t>
  </si>
  <si>
    <t>30113</t>
  </si>
  <si>
    <t>532822210000000017536</t>
  </si>
  <si>
    <t>一般公用经费</t>
  </si>
  <si>
    <t>30206</t>
  </si>
  <si>
    <t>电费</t>
  </si>
  <si>
    <t>30205</t>
  </si>
  <si>
    <t>水费</t>
  </si>
  <si>
    <t>30207</t>
  </si>
  <si>
    <t>邮电费</t>
  </si>
  <si>
    <t>30201</t>
  </si>
  <si>
    <t>办公费</t>
  </si>
  <si>
    <t>532822210000000022780</t>
  </si>
  <si>
    <t>公务接待费</t>
  </si>
  <si>
    <t>30217</t>
  </si>
  <si>
    <t>532822210000000017532</t>
  </si>
  <si>
    <t>公车购置及运维费</t>
  </si>
  <si>
    <t>30231</t>
  </si>
  <si>
    <t>公务用车运行维护费</t>
  </si>
  <si>
    <t>30211</t>
  </si>
  <si>
    <t>差旅费</t>
  </si>
  <si>
    <t>30215</t>
  </si>
  <si>
    <t>会议费</t>
  </si>
  <si>
    <t>532822210000000017534</t>
  </si>
  <si>
    <t>工会经费</t>
  </si>
  <si>
    <t>30228</t>
  </si>
  <si>
    <t>532822210000000017535</t>
  </si>
  <si>
    <t>福利费</t>
  </si>
  <si>
    <t>30229</t>
  </si>
  <si>
    <t>532822210000000017533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</si>
  <si>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</si>
  <si>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</si>
  <si>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</si>
  <si>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</si>
  <si>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</si>
  <si>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</si>
  <si>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532822231100001503328</t>
  </si>
  <si>
    <t>其他财政补助人员</t>
  </si>
  <si>
    <t>30305</t>
  </si>
  <si>
    <t>生活补助</t>
  </si>
  <si>
    <t>532822231100001501712</t>
  </si>
  <si>
    <t>其他人员支出</t>
  </si>
  <si>
    <t>30199</t>
  </si>
  <si>
    <t>其他工资福利支出</t>
  </si>
  <si>
    <t>公开08表</t>
  </si>
  <si>
    <t>部门项目支出预算表</t>
  </si>
  <si>
    <t>勐海县重点乡村第一书记（工作队长）和工作队员生活补助经费</t>
  </si>
  <si>
    <t xml:space="preserve">  勐海县乡村振兴局</t>
  </si>
  <si>
    <t>532822231100001215955</t>
  </si>
  <si>
    <t>其他巩固脱贫攻坚成果衔接乡村振兴支出</t>
  </si>
  <si>
    <t>结余结转—2017年沪滇项目计划外资金全县宣传费用资金</t>
  </si>
  <si>
    <t>532822231100001700908</t>
  </si>
  <si>
    <t xml:space="preserve"> 其他商品和服务支出</t>
  </si>
  <si>
    <t>公开09表</t>
  </si>
  <si>
    <t>部门上年结余结转支出预算表</t>
  </si>
  <si>
    <t>单位名称</t>
  </si>
  <si>
    <t>基本支出/
项目支出</t>
  </si>
  <si>
    <t>财政拨款结余结转</t>
  </si>
  <si>
    <t>备注：本单位无此公开事项。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</si>
  <si>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</si>
  <si>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</si>
  <si>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</si>
  <si>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</si>
  <si>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</si>
  <si>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</si>
  <si>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</si>
  <si>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</si>
  <si>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</si>
  <si>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</si>
  <si>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</si>
  <si>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</si>
  <si>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</si>
  <si>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</si>
  <si>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</si>
  <si>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</si>
  <si>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</si>
  <si>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</si>
  <si>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</si>
  <si>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</si>
  <si>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</si>
  <si>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</si>
  <si>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</si>
  <si>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A05040101 复印纸</t>
  </si>
  <si>
    <t>2130501 行政运行</t>
  </si>
  <si>
    <t>30201 办公费</t>
  </si>
  <si>
    <t>件</t>
  </si>
  <si>
    <t>40</t>
  </si>
  <si>
    <t>公务用车保险费</t>
  </si>
  <si>
    <t>C18049900 其他保险服务</t>
  </si>
  <si>
    <t>30231 公务用车运行维护费</t>
  </si>
  <si>
    <t>年</t>
  </si>
  <si>
    <t>公务用车燃油费</t>
  </si>
  <si>
    <t>C23120302 车辆加油、添加燃料服务</t>
  </si>
  <si>
    <t>公务用车维修费</t>
  </si>
  <si>
    <t>C23120301 车辆维修和保养服务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</si>
  <si>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</si>
  <si>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</si>
  <si>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</si>
  <si>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</si>
  <si>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</si>
  <si>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</si>
  <si>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</si>
  <si>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</si>
  <si>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</si>
  <si>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</si>
  <si>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</si>
  <si>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</si>
  <si>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</si>
  <si>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</si>
  <si>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</si>
  <si>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</si>
  <si>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</si>
  <si>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</si>
  <si>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</si>
  <si>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</si>
  <si>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</si>
  <si>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一）公务用车购置0万元，较上年增加0.00万元，增长0.00%，持平原因是：我单位暂无车辆购置需求；（二）公务用车运行费7万元，较上年增加0.00万元，增长0.00%，持平原因是：我单位严格按照中央八项规定和党政机关厉行节约要求，公务用车实行统一管理，严格控制公务用车运行维护费支出；（三）公务接待费预算4万元，主要用于单位规定开支的各类公务接待（外宾接待）支出。较上年增加0.00万元，增长0.00%，持平原因是：单位认真贯彻落实中央八项规定精神，严格执行党政机关国内公务接待管理相关政策和规定；严禁用公款大吃大喝；接待开支一切从严、从俭；加强公务接待部门和接待标准管理，严格控制宴请、接待规模合规；大力倡导“光盘行动”制止餐饮浪费行为，培勤俭节约新风尚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</si>
  <si>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</si>
  <si>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</si>
  <si>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</si>
  <si>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</si>
  <si>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</si>
  <si>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</si>
  <si>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</si>
  <si>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</si>
  <si>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</si>
  <si>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</si>
  <si>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</si>
  <si>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</si>
  <si>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勐海县重点乡村第一书记（工作队长）和工作队员生活补助经费</t>
  </si>
  <si>
    <t>完成重点乡村选派驻村第一书记（工作队长）和工作队员生活补助的发放。</t>
  </si>
  <si>
    <t>产出指标</t>
  </si>
  <si>
    <t>数量指标</t>
  </si>
  <si>
    <t>选派驻村第一书记（工作队长）和工作队员人数</t>
  </si>
  <si>
    <t>=</t>
  </si>
  <si>
    <t>94</t>
  </si>
  <si>
    <t>人</t>
  </si>
  <si>
    <t>定性指标</t>
  </si>
  <si>
    <t>发放94人补助</t>
  </si>
  <si>
    <t>&lt;=</t>
  </si>
  <si>
    <t>1500</t>
  </si>
  <si>
    <t>元/人*月</t>
  </si>
  <si>
    <t>按月发放生活补助</t>
  </si>
  <si>
    <t>质量指标</t>
  </si>
  <si>
    <t>完成驻村第一书记和工作队员生活补助发放</t>
  </si>
  <si>
    <t>1692000</t>
  </si>
  <si>
    <t>元</t>
  </si>
  <si>
    <t>效益指标</t>
  </si>
  <si>
    <t>社会效益指标</t>
  </si>
  <si>
    <t>促进巩固脱贫攻坚成果同乡村振兴工作有效衔接</t>
  </si>
  <si>
    <t>&gt;=</t>
  </si>
  <si>
    <t>90</t>
  </si>
  <si>
    <t>%</t>
  </si>
  <si>
    <t>巩固脱贫攻坚成果同乡村振兴工作有效衔接</t>
  </si>
  <si>
    <t>满意度指标</t>
  </si>
  <si>
    <t>服务对象满意度指标</t>
  </si>
  <si>
    <t>驻村第一书记和工作队员满意度</t>
  </si>
  <si>
    <t>根据问卷调查了解工作队员满意度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</si>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</sst>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17" borderId="2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1" borderId="19" applyNumberFormat="0" applyFon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0" borderId="17" applyNumberFormat="0" applyAlignment="0" applyProtection="0">
      <alignment vertical="center"/>
    </xf>
    <xf numFmtId="0" fontId="50" fillId="10" borderId="20" applyNumberFormat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6" fillId="0" borderId="0" xfId="49" applyFont="1" applyFill="1" applyAlignment="1" applyProtection="1">
      <alignment horizontal="left" vertical="top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4" fontId="3" fillId="0" borderId="1" xfId="49" applyNumberFormat="1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left" vertical="center" wrapText="1"/>
      <protection locked="0"/>
    </xf>
    <xf numFmtId="0" fontId="6" fillId="0" borderId="16" xfId="49" applyFont="1" applyFill="1" applyBorder="1" applyAlignment="1" applyProtection="1">
      <alignment horizontal="left" vertical="center" wrapText="1"/>
      <protection locked="0"/>
    </xf>
    <xf numFmtId="4" fontId="3" fillId="0" borderId="16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3" xfId="49" applyFont="1" applyFill="1" applyBorder="1" applyAlignment="1" applyProtection="1">
      <alignment horizontal="left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4" fontId="3" fillId="0" borderId="1" xfId="49" applyNumberFormat="1" applyFont="1" applyFill="1" applyBorder="1" applyAlignment="1" applyProtection="1">
      <alignment horizontal="right" vertical="center"/>
    </xf>
    <xf numFmtId="4" fontId="3" fillId="0" borderId="16" xfId="49" applyNumberFormat="1" applyFont="1" applyFill="1" applyBorder="1" applyAlignment="1" applyProtection="1">
      <alignment horizontal="right" vertical="center"/>
    </xf>
    <xf numFmtId="4" fontId="3" fillId="0" borderId="15" xfId="49" applyNumberFormat="1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5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3" fontId="2" fillId="0" borderId="15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20"/>
  <sheetViews>
    <sheetView topLeftCell="A4" workbookViewId="0">
      <selection activeCell="B20" sqref="B20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3" t="s">
        <v>1</v>
      </c>
      <c r="B2" s="286"/>
      <c r="C2" s="286"/>
      <c r="D2" s="286"/>
    </row>
    <row r="3" ht="21" customHeight="1" spans="1:4">
      <c r="A3" s="41" t="s">
        <v>2</v>
      </c>
      <c r="B3" s="264"/>
      <c r="C3" s="264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10" t="s">
        <v>9</v>
      </c>
      <c r="B7" s="177">
        <v>3995901.04</v>
      </c>
      <c r="C7" s="210" t="s">
        <v>10</v>
      </c>
      <c r="D7" s="177">
        <v>295676.56</v>
      </c>
    </row>
    <row r="8" ht="20.25" customHeight="1" spans="1:4">
      <c r="A8" s="210" t="s">
        <v>11</v>
      </c>
      <c r="B8" s="177"/>
      <c r="C8" s="210" t="s">
        <v>12</v>
      </c>
      <c r="D8" s="177">
        <v>182051.26</v>
      </c>
    </row>
    <row r="9" ht="20.25" customHeight="1" spans="1:4">
      <c r="A9" s="210" t="s">
        <v>13</v>
      </c>
      <c r="B9" s="177"/>
      <c r="C9" s="210" t="s">
        <v>14</v>
      </c>
      <c r="D9" s="177">
        <v>3352876.38</v>
      </c>
    </row>
    <row r="10" ht="20.25" customHeight="1" spans="1:4">
      <c r="A10" s="210" t="s">
        <v>15</v>
      </c>
      <c r="B10" s="141"/>
      <c r="C10" s="210" t="s">
        <v>16</v>
      </c>
      <c r="D10" s="177">
        <v>166146.84</v>
      </c>
    </row>
    <row r="11" ht="21.75" customHeight="1" spans="1:4">
      <c r="A11" s="210" t="s">
        <v>17</v>
      </c>
      <c r="B11" s="177"/>
      <c r="C11" s="210"/>
      <c r="D11" s="86"/>
    </row>
    <row r="12" ht="20.25" customHeight="1" spans="1:4">
      <c r="A12" s="210" t="s">
        <v>18</v>
      </c>
      <c r="B12" s="141"/>
      <c r="C12" s="210"/>
      <c r="D12" s="86"/>
    </row>
    <row r="13" ht="20.25" customHeight="1" spans="1:4">
      <c r="A13" s="210" t="s">
        <v>19</v>
      </c>
      <c r="B13" s="141"/>
      <c r="C13" s="210"/>
      <c r="D13" s="86"/>
    </row>
    <row r="14" ht="20.25" customHeight="1" spans="1:4">
      <c r="A14" s="210" t="s">
        <v>20</v>
      </c>
      <c r="B14" s="141"/>
      <c r="C14" s="210"/>
      <c r="D14" s="86"/>
    </row>
    <row r="15" ht="20.25" customHeight="1" spans="1:4">
      <c r="A15" s="287" t="s">
        <v>21</v>
      </c>
      <c r="B15" s="141"/>
      <c r="C15" s="267"/>
      <c r="D15" s="268"/>
    </row>
    <row r="16" ht="20.25" customHeight="1" spans="1:4">
      <c r="A16" s="287" t="s">
        <v>22</v>
      </c>
      <c r="B16" s="288"/>
      <c r="C16" s="267"/>
      <c r="D16" s="268"/>
    </row>
    <row r="17" ht="18.75" customHeight="1" spans="1:4">
      <c r="A17" s="289" t="s">
        <v>23</v>
      </c>
      <c r="B17" s="290"/>
      <c r="C17" s="291"/>
      <c r="D17" s="268"/>
    </row>
    <row r="18" ht="20.25" customHeight="1" spans="1:4">
      <c r="A18" s="292" t="s">
        <v>24</v>
      </c>
      <c r="B18" s="293">
        <v>3995901.04</v>
      </c>
      <c r="C18" s="267" t="s">
        <v>25</v>
      </c>
      <c r="D18" s="270">
        <v>3996751.04</v>
      </c>
    </row>
    <row r="19" ht="20.25" customHeight="1" spans="1:4">
      <c r="A19" s="287" t="s">
        <v>26</v>
      </c>
      <c r="B19" s="290">
        <v>850</v>
      </c>
      <c r="C19" s="210" t="s">
        <v>27</v>
      </c>
      <c r="D19" s="86" t="s">
        <v>28</v>
      </c>
    </row>
    <row r="20" ht="20.25" customHeight="1" spans="1:4">
      <c r="A20" s="294" t="s">
        <v>29</v>
      </c>
      <c r="B20" s="293">
        <v>3996751.04</v>
      </c>
      <c r="C20" s="267" t="s">
        <v>30</v>
      </c>
      <c r="D20" s="295">
        <v>3996751.04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</sheetPr>
  <dimension ref="A1:G9"/>
  <sheetViews>
    <sheetView workbookViewId="0">
      <selection activeCell="A9" sqref="A9:G9"/>
    </sheetView>
  </sheetViews>
  <sheetFormatPr defaultColWidth="10.3333333333333" defaultRowHeight="14.25" customHeight="1" outlineLevelCol="6"/>
  <cols>
    <col min="1" max="1" width="30" style="179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0">
        <v>0</v>
      </c>
      <c r="B1" s="181">
        <v>1</v>
      </c>
      <c r="C1" s="182"/>
      <c r="D1" s="182"/>
      <c r="E1" s="71" t="s">
        <v>333</v>
      </c>
    </row>
    <row r="2" s="1" customFormat="1" ht="36" customHeight="1" spans="1:5">
      <c r="A2" s="39" t="s">
        <v>334</v>
      </c>
      <c r="B2" s="73"/>
      <c r="C2" s="73"/>
      <c r="D2" s="73"/>
      <c r="E2" s="73"/>
    </row>
    <row r="3" s="8" customFormat="1" ht="15" customHeight="1" spans="1:5">
      <c r="A3" s="96" t="s">
        <v>2</v>
      </c>
      <c r="B3" s="183"/>
      <c r="C3" s="184"/>
      <c r="D3" s="184"/>
      <c r="E3" s="71" t="s">
        <v>3</v>
      </c>
    </row>
    <row r="4" s="1" customFormat="1" ht="20.25" customHeight="1" spans="1:5">
      <c r="A4" s="185" t="s">
        <v>55</v>
      </c>
      <c r="B4" s="17" t="s">
        <v>56</v>
      </c>
      <c r="C4" s="12" t="s">
        <v>335</v>
      </c>
      <c r="D4" s="13"/>
      <c r="E4" s="14"/>
    </row>
    <row r="5" s="1" customFormat="1" ht="20.25" customHeight="1" spans="1:5">
      <c r="A5" s="186"/>
      <c r="B5" s="187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88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29" t="s">
        <v>149</v>
      </c>
      <c r="B7" s="29" t="s">
        <v>149</v>
      </c>
      <c r="C7" s="86" t="s">
        <v>149</v>
      </c>
      <c r="D7" s="86" t="s">
        <v>149</v>
      </c>
      <c r="E7" s="86" t="s">
        <v>149</v>
      </c>
    </row>
    <row r="8" s="1" customFormat="1" ht="20.25" customHeight="1" spans="1:5">
      <c r="A8" s="12" t="s">
        <v>103</v>
      </c>
      <c r="B8" s="14"/>
      <c r="C8" s="86" t="s">
        <v>149</v>
      </c>
      <c r="D8" s="86" t="s">
        <v>149</v>
      </c>
      <c r="E8" s="86" t="s">
        <v>149</v>
      </c>
    </row>
    <row r="9" customHeight="1" spans="1:7">
      <c r="A9" s="189" t="s">
        <v>332</v>
      </c>
      <c r="B9" s="189"/>
      <c r="C9" s="189"/>
      <c r="D9" s="189"/>
      <c r="E9" s="189"/>
      <c r="F9" s="189"/>
      <c r="G9" s="189"/>
    </row>
  </sheetData>
  <mergeCells count="7">
    <mergeCell ref="A2:E2"/>
    <mergeCell ref="A3:D3"/>
    <mergeCell ref="C4:E4"/>
    <mergeCell ref="A8:B8"/>
    <mergeCell ref="A9:G9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Z15"/>
  <sheetViews>
    <sheetView showGridLines="0" tabSelected="1" workbookViewId="0">
      <selection activeCell="F13" sqref="F13"/>
    </sheetView>
  </sheetViews>
  <sheetFormatPr defaultColWidth="10" defaultRowHeight="12.75" customHeight="1"/>
  <cols>
    <col min="1" max="1" width="43" style="132" customWidth="1"/>
    <col min="2" max="2" width="48.5" style="132" customWidth="1"/>
    <col min="3" max="3" width="43.5" style="132" customWidth="1"/>
    <col min="4" max="4" width="30.8333333333333" style="92" customWidth="1"/>
    <col min="5" max="5" width="28" style="92" customWidth="1"/>
    <col min="6" max="7" width="10.5" style="132" customWidth="1"/>
    <col min="8" max="8" width="15.1666666666667" style="92" customWidth="1"/>
    <col min="9" max="9" width="14.1666666666667" style="92" customWidth="1"/>
    <col min="10" max="10" width="24.1666666666667" style="132" customWidth="1"/>
    <col min="11" max="11" width="20.1666666666667" style="132" customWidth="1"/>
    <col min="12" max="16" width="20.1666666666667" style="92" customWidth="1"/>
    <col min="17" max="18" width="15.1666666666667" style="80" customWidth="1"/>
    <col min="19" max="20" width="15.1666666666667" style="132" customWidth="1"/>
    <col min="21" max="26" width="15.1666666666667" style="92" customWidth="1"/>
    <col min="27" max="16384" width="10" style="92" customWidth="1"/>
  </cols>
  <sheetData>
    <row r="1" ht="17.25" customHeight="1" spans="1:26">
      <c r="A1" s="146"/>
      <c r="B1" s="147"/>
      <c r="C1" s="147"/>
      <c r="D1" s="148"/>
      <c r="E1" s="148"/>
      <c r="F1" s="147"/>
      <c r="G1" s="147"/>
      <c r="H1" s="148"/>
      <c r="I1" s="148"/>
      <c r="J1" s="147"/>
      <c r="K1" s="147"/>
      <c r="L1" s="4"/>
      <c r="M1" s="4"/>
      <c r="N1" s="4"/>
      <c r="O1" s="4"/>
      <c r="P1" s="4"/>
      <c r="Q1" s="4"/>
      <c r="R1" s="4"/>
      <c r="S1" s="147"/>
      <c r="T1" s="168"/>
      <c r="U1" s="151"/>
      <c r="V1" s="151"/>
      <c r="W1" s="151"/>
      <c r="X1" s="151"/>
      <c r="Y1" s="151"/>
      <c r="Z1" s="4" t="s">
        <v>336</v>
      </c>
    </row>
    <row r="2" ht="67.5" customHeight="1" spans="1:26">
      <c r="A2" s="134" t="s">
        <v>337</v>
      </c>
      <c r="B2" s="149"/>
      <c r="C2" s="149"/>
      <c r="D2" s="150"/>
      <c r="E2" s="150"/>
      <c r="F2" s="149"/>
      <c r="G2" s="149"/>
      <c r="H2" s="150"/>
      <c r="I2" s="150"/>
      <c r="J2" s="149"/>
      <c r="K2" s="149"/>
      <c r="L2" s="163"/>
      <c r="M2" s="163"/>
      <c r="N2" s="163"/>
      <c r="O2" s="163"/>
      <c r="P2" s="163"/>
      <c r="Q2" s="163"/>
      <c r="R2" s="163"/>
      <c r="S2" s="149"/>
      <c r="T2" s="149"/>
      <c r="U2" s="150"/>
      <c r="V2" s="150"/>
      <c r="W2" s="150"/>
      <c r="X2" s="150"/>
      <c r="Y2" s="150"/>
      <c r="Z2" s="150"/>
    </row>
    <row r="3" ht="18.75" customHeight="1" spans="1:26">
      <c r="A3" s="136" t="s">
        <v>2</v>
      </c>
      <c r="B3" s="146"/>
      <c r="C3" s="146"/>
      <c r="D3" s="151"/>
      <c r="E3" s="151"/>
      <c r="F3" s="146"/>
      <c r="G3" s="146"/>
      <c r="H3" s="151"/>
      <c r="I3" s="151"/>
      <c r="J3" s="146"/>
      <c r="K3" s="146"/>
      <c r="L3" s="151"/>
      <c r="M3" s="151"/>
      <c r="N3" s="151"/>
      <c r="O3" s="151"/>
      <c r="P3" s="151"/>
      <c r="Q3" s="146"/>
      <c r="R3" s="146"/>
      <c r="S3" s="146"/>
      <c r="T3" s="146"/>
      <c r="U3" s="151"/>
      <c r="V3" s="151"/>
      <c r="W3" s="151"/>
      <c r="X3" s="151"/>
      <c r="Y3" s="151"/>
      <c r="Z3" s="4" t="s">
        <v>214</v>
      </c>
    </row>
    <row r="4" ht="21.75" customHeight="1" spans="1:26">
      <c r="A4" s="152" t="s">
        <v>338</v>
      </c>
      <c r="B4" s="152" t="s">
        <v>339</v>
      </c>
      <c r="C4" s="152" t="s">
        <v>340</v>
      </c>
      <c r="D4" s="172" t="s">
        <v>341</v>
      </c>
      <c r="E4" s="62" t="s">
        <v>342</v>
      </c>
      <c r="F4" s="11" t="s">
        <v>343</v>
      </c>
      <c r="G4" s="11" t="s">
        <v>344</v>
      </c>
      <c r="H4" s="62" t="s">
        <v>345</v>
      </c>
      <c r="I4" s="62" t="s">
        <v>346</v>
      </c>
      <c r="J4" s="12" t="s">
        <v>222</v>
      </c>
      <c r="K4" s="13"/>
      <c r="L4" s="164"/>
      <c r="M4" s="164"/>
      <c r="N4" s="164"/>
      <c r="O4" s="164"/>
      <c r="P4" s="164"/>
      <c r="Q4" s="164"/>
      <c r="R4" s="164"/>
      <c r="S4" s="13"/>
      <c r="T4" s="13"/>
      <c r="U4" s="164"/>
      <c r="V4" s="164"/>
      <c r="W4" s="164"/>
      <c r="X4" s="164"/>
      <c r="Y4" s="164"/>
      <c r="Z4" s="167"/>
    </row>
    <row r="5" ht="21.75" customHeight="1" spans="1:26">
      <c r="A5" s="153"/>
      <c r="B5" s="153" t="s">
        <v>347</v>
      </c>
      <c r="C5" s="153" t="s">
        <v>341</v>
      </c>
      <c r="D5" s="155"/>
      <c r="E5" s="155"/>
      <c r="F5" s="154" t="s">
        <v>343</v>
      </c>
      <c r="G5" s="154" t="s">
        <v>348</v>
      </c>
      <c r="H5" s="155"/>
      <c r="I5" s="155"/>
      <c r="J5" s="154" t="s">
        <v>34</v>
      </c>
      <c r="K5" s="56" t="s">
        <v>47</v>
      </c>
      <c r="L5" s="164"/>
      <c r="M5" s="164"/>
      <c r="N5" s="164"/>
      <c r="O5" s="164"/>
      <c r="P5" s="167"/>
      <c r="Q5" s="62" t="s">
        <v>349</v>
      </c>
      <c r="R5" s="62" t="s">
        <v>350</v>
      </c>
      <c r="S5" s="169" t="s">
        <v>351</v>
      </c>
      <c r="T5" s="56" t="s">
        <v>41</v>
      </c>
      <c r="U5" s="164"/>
      <c r="V5" s="164"/>
      <c r="W5" s="164"/>
      <c r="X5" s="164"/>
      <c r="Y5" s="164"/>
      <c r="Z5" s="167"/>
    </row>
    <row r="6" ht="36" customHeight="1" spans="1:26">
      <c r="A6" s="122"/>
      <c r="B6" s="122"/>
      <c r="C6" s="122"/>
      <c r="D6" s="157"/>
      <c r="E6" s="157"/>
      <c r="F6" s="156"/>
      <c r="G6" s="156"/>
      <c r="H6" s="157"/>
      <c r="I6" s="157"/>
      <c r="J6" s="154"/>
      <c r="K6" s="156" t="s">
        <v>36</v>
      </c>
      <c r="L6" s="156" t="s">
        <v>226</v>
      </c>
      <c r="M6" s="156" t="s">
        <v>352</v>
      </c>
      <c r="N6" s="156" t="s">
        <v>353</v>
      </c>
      <c r="O6" s="156" t="s">
        <v>354</v>
      </c>
      <c r="P6" s="156" t="s">
        <v>355</v>
      </c>
      <c r="Q6" s="156" t="s">
        <v>36</v>
      </c>
      <c r="R6" s="156"/>
      <c r="S6" s="170"/>
      <c r="T6" s="156" t="s">
        <v>36</v>
      </c>
      <c r="U6" s="156" t="s">
        <v>42</v>
      </c>
      <c r="V6" s="156" t="s">
        <v>230</v>
      </c>
      <c r="W6" s="156" t="s">
        <v>44</v>
      </c>
      <c r="X6" s="156" t="s">
        <v>45</v>
      </c>
      <c r="Y6" s="156" t="s">
        <v>231</v>
      </c>
      <c r="Z6" s="156" t="s">
        <v>46</v>
      </c>
    </row>
    <row r="7" ht="15" customHeight="1" spans="1:26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</row>
    <row r="8" ht="26.25" customHeight="1" spans="1:26">
      <c r="A8" s="101" t="s">
        <v>277</v>
      </c>
      <c r="B8" s="103"/>
      <c r="C8" s="103"/>
      <c r="D8" s="102"/>
      <c r="E8" s="102"/>
      <c r="F8" s="103"/>
      <c r="G8" s="103"/>
      <c r="H8" s="141">
        <v>8000</v>
      </c>
      <c r="I8" s="176" t="s">
        <v>63</v>
      </c>
      <c r="J8" s="177">
        <v>8000</v>
      </c>
      <c r="K8" s="177">
        <v>8000</v>
      </c>
      <c r="L8" s="141">
        <v>8000</v>
      </c>
      <c r="M8" s="141"/>
      <c r="N8" s="141"/>
      <c r="O8" s="141"/>
      <c r="P8" s="141"/>
      <c r="Q8" s="141"/>
      <c r="R8" s="141"/>
      <c r="S8" s="178"/>
      <c r="T8" s="177"/>
      <c r="U8" s="141"/>
      <c r="V8" s="141"/>
      <c r="W8" s="141"/>
      <c r="X8" s="141"/>
      <c r="Y8" s="141"/>
      <c r="Z8" s="141"/>
    </row>
    <row r="9" ht="26.25" customHeight="1" spans="1:26">
      <c r="A9" s="101"/>
      <c r="B9" s="101" t="s">
        <v>285</v>
      </c>
      <c r="C9" s="101" t="s">
        <v>356</v>
      </c>
      <c r="D9" s="173" t="s">
        <v>357</v>
      </c>
      <c r="E9" s="173" t="s">
        <v>358</v>
      </c>
      <c r="F9" s="103" t="s">
        <v>359</v>
      </c>
      <c r="G9" s="103" t="s">
        <v>360</v>
      </c>
      <c r="H9" s="141">
        <v>8000</v>
      </c>
      <c r="I9" s="160"/>
      <c r="J9" s="177">
        <v>8000</v>
      </c>
      <c r="K9" s="177">
        <v>8000</v>
      </c>
      <c r="L9" s="141">
        <v>8000</v>
      </c>
      <c r="M9" s="141"/>
      <c r="N9" s="141"/>
      <c r="O9" s="141"/>
      <c r="P9" s="141"/>
      <c r="Q9" s="141"/>
      <c r="R9" s="141"/>
      <c r="S9" s="178"/>
      <c r="T9" s="177"/>
      <c r="U9" s="141"/>
      <c r="V9" s="141"/>
      <c r="W9" s="141"/>
      <c r="X9" s="141"/>
      <c r="Y9" s="141"/>
      <c r="Z9" s="141"/>
    </row>
    <row r="10" ht="26.25" customHeight="1" spans="1:26">
      <c r="A10" s="101" t="s">
        <v>290</v>
      </c>
      <c r="B10" s="174"/>
      <c r="C10" s="174"/>
      <c r="D10" s="127"/>
      <c r="E10" s="127"/>
      <c r="F10" s="174"/>
      <c r="G10" s="174"/>
      <c r="H10" s="141">
        <v>25000</v>
      </c>
      <c r="I10" s="176" t="s">
        <v>63</v>
      </c>
      <c r="J10" s="177">
        <v>25000</v>
      </c>
      <c r="K10" s="177">
        <v>25000</v>
      </c>
      <c r="L10" s="141">
        <v>25000</v>
      </c>
      <c r="M10" s="141"/>
      <c r="N10" s="141"/>
      <c r="O10" s="141"/>
      <c r="P10" s="141"/>
      <c r="Q10" s="141"/>
      <c r="R10" s="141"/>
      <c r="S10" s="178"/>
      <c r="T10" s="177"/>
      <c r="U10" s="141"/>
      <c r="V10" s="141"/>
      <c r="W10" s="141"/>
      <c r="X10" s="141"/>
      <c r="Y10" s="141"/>
      <c r="Z10" s="141"/>
    </row>
    <row r="11" ht="26.25" customHeight="1" spans="1:26">
      <c r="A11" s="174"/>
      <c r="B11" s="101" t="s">
        <v>361</v>
      </c>
      <c r="C11" s="101" t="s">
        <v>362</v>
      </c>
      <c r="D11" s="173" t="s">
        <v>357</v>
      </c>
      <c r="E11" s="173" t="s">
        <v>363</v>
      </c>
      <c r="F11" s="103" t="s">
        <v>364</v>
      </c>
      <c r="G11" s="103" t="s">
        <v>130</v>
      </c>
      <c r="H11" s="141">
        <v>2000</v>
      </c>
      <c r="I11" s="127"/>
      <c r="J11" s="177">
        <v>2000</v>
      </c>
      <c r="K11" s="177">
        <v>2000</v>
      </c>
      <c r="L11" s="141">
        <v>2000</v>
      </c>
      <c r="M11" s="141"/>
      <c r="N11" s="141"/>
      <c r="O11" s="141"/>
      <c r="P11" s="141"/>
      <c r="Q11" s="141"/>
      <c r="R11" s="141"/>
      <c r="S11" s="178"/>
      <c r="T11" s="177"/>
      <c r="U11" s="141"/>
      <c r="V11" s="141"/>
      <c r="W11" s="141"/>
      <c r="X11" s="141"/>
      <c r="Y11" s="141"/>
      <c r="Z11" s="141"/>
    </row>
    <row r="12" ht="26.25" customHeight="1" spans="1:26">
      <c r="A12" s="174"/>
      <c r="B12" s="101" t="s">
        <v>365</v>
      </c>
      <c r="C12" s="101" t="s">
        <v>366</v>
      </c>
      <c r="D12" s="173" t="s">
        <v>357</v>
      </c>
      <c r="E12" s="173" t="s">
        <v>363</v>
      </c>
      <c r="F12" s="103" t="s">
        <v>364</v>
      </c>
      <c r="G12" s="103" t="s">
        <v>130</v>
      </c>
      <c r="H12" s="141">
        <v>15000</v>
      </c>
      <c r="I12" s="127"/>
      <c r="J12" s="177">
        <v>15000</v>
      </c>
      <c r="K12" s="177">
        <v>15000</v>
      </c>
      <c r="L12" s="141">
        <v>15000</v>
      </c>
      <c r="M12" s="141"/>
      <c r="N12" s="141"/>
      <c r="O12" s="141"/>
      <c r="P12" s="141"/>
      <c r="Q12" s="141"/>
      <c r="R12" s="141"/>
      <c r="S12" s="178"/>
      <c r="T12" s="177"/>
      <c r="U12" s="141"/>
      <c r="V12" s="141"/>
      <c r="W12" s="141"/>
      <c r="X12" s="141"/>
      <c r="Y12" s="141"/>
      <c r="Z12" s="141"/>
    </row>
    <row r="13" ht="26.25" customHeight="1" spans="1:26">
      <c r="A13" s="174"/>
      <c r="B13" s="101" t="s">
        <v>367</v>
      </c>
      <c r="C13" s="101" t="s">
        <v>368</v>
      </c>
      <c r="D13" s="173" t="s">
        <v>357</v>
      </c>
      <c r="E13" s="173" t="s">
        <v>363</v>
      </c>
      <c r="F13" s="103" t="s">
        <v>364</v>
      </c>
      <c r="G13" s="103" t="s">
        <v>130</v>
      </c>
      <c r="H13" s="141">
        <v>3000</v>
      </c>
      <c r="I13" s="127"/>
      <c r="J13" s="177">
        <v>3000</v>
      </c>
      <c r="K13" s="177">
        <v>3000</v>
      </c>
      <c r="L13" s="141">
        <v>3000</v>
      </c>
      <c r="M13" s="141"/>
      <c r="N13" s="141"/>
      <c r="O13" s="141"/>
      <c r="P13" s="141"/>
      <c r="Q13" s="141"/>
      <c r="R13" s="141"/>
      <c r="S13" s="178"/>
      <c r="T13" s="177"/>
      <c r="U13" s="141"/>
      <c r="V13" s="141"/>
      <c r="W13" s="141"/>
      <c r="X13" s="141"/>
      <c r="Y13" s="141"/>
      <c r="Z13" s="141"/>
    </row>
    <row r="14" ht="26.25" customHeight="1" spans="1:26">
      <c r="A14" s="174"/>
      <c r="B14" s="101" t="s">
        <v>367</v>
      </c>
      <c r="C14" s="101" t="s">
        <v>368</v>
      </c>
      <c r="D14" s="173" t="s">
        <v>357</v>
      </c>
      <c r="E14" s="173" t="s">
        <v>363</v>
      </c>
      <c r="F14" s="103" t="s">
        <v>364</v>
      </c>
      <c r="G14" s="103" t="s">
        <v>130</v>
      </c>
      <c r="H14" s="141">
        <v>5000</v>
      </c>
      <c r="I14" s="127"/>
      <c r="J14" s="177">
        <v>5000</v>
      </c>
      <c r="K14" s="177">
        <v>5000</v>
      </c>
      <c r="L14" s="141">
        <v>5000</v>
      </c>
      <c r="M14" s="141"/>
      <c r="N14" s="141"/>
      <c r="O14" s="141"/>
      <c r="P14" s="141"/>
      <c r="Q14" s="141"/>
      <c r="R14" s="141"/>
      <c r="S14" s="178"/>
      <c r="T14" s="177"/>
      <c r="U14" s="141"/>
      <c r="V14" s="141"/>
      <c r="W14" s="141"/>
      <c r="X14" s="141"/>
      <c r="Y14" s="141"/>
      <c r="Z14" s="141"/>
    </row>
    <row r="15" ht="26.25" customHeight="1" spans="1:26">
      <c r="A15" s="161" t="s">
        <v>34</v>
      </c>
      <c r="B15" s="162"/>
      <c r="C15" s="162"/>
      <c r="D15" s="175"/>
      <c r="E15" s="175"/>
      <c r="F15" s="51"/>
      <c r="G15" s="52"/>
      <c r="H15" s="141">
        <v>33000</v>
      </c>
      <c r="I15" s="160"/>
      <c r="J15" s="177">
        <v>33000</v>
      </c>
      <c r="K15" s="177">
        <v>33000</v>
      </c>
      <c r="L15" s="141">
        <v>33000</v>
      </c>
      <c r="M15" s="141"/>
      <c r="N15" s="141"/>
      <c r="O15" s="141"/>
      <c r="P15" s="141"/>
      <c r="Q15" s="141"/>
      <c r="R15" s="141"/>
      <c r="S15" s="178"/>
      <c r="T15" s="177"/>
      <c r="U15" s="141"/>
      <c r="V15" s="141"/>
      <c r="W15" s="141"/>
      <c r="X15" s="141"/>
      <c r="Y15" s="141"/>
      <c r="Z15" s="141"/>
    </row>
  </sheetData>
  <mergeCells count="18">
    <mergeCell ref="A2:Z2"/>
    <mergeCell ref="J4:Z4"/>
    <mergeCell ref="K5:P5"/>
    <mergeCell ref="T5:Z5"/>
    <mergeCell ref="A15:G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X11"/>
  <sheetViews>
    <sheetView showGridLines="0" workbookViewId="0">
      <selection activeCell="B26" sqref="B26"/>
    </sheetView>
  </sheetViews>
  <sheetFormatPr defaultColWidth="10" defaultRowHeight="12.75" customHeight="1"/>
  <cols>
    <col min="1" max="1" width="70.3333333333333" style="132" customWidth="1"/>
    <col min="2" max="5" width="37.6666666666667" style="132" customWidth="1"/>
    <col min="6" max="6" width="37.6666666666667" style="92" customWidth="1"/>
    <col min="7" max="7" width="22.1666666666667" style="92" customWidth="1"/>
    <col min="8" max="8" width="23.5" style="132" customWidth="1"/>
    <col min="9" max="9" width="16.5" style="92" customWidth="1"/>
    <col min="10" max="10" width="19.8333333333333" style="132" customWidth="1"/>
    <col min="11" max="14" width="20.1666666666667" style="92" customWidth="1"/>
    <col min="15" max="16" width="15.1666666666667" style="80" customWidth="1"/>
    <col min="17" max="18" width="15.1666666666667" style="132" customWidth="1"/>
    <col min="19" max="24" width="15.1666666666667" style="92" customWidth="1"/>
    <col min="25" max="16384" width="10" style="92" customWidth="1"/>
  </cols>
  <sheetData>
    <row r="1" ht="17.25" customHeight="1" spans="1:24">
      <c r="A1" s="146"/>
      <c r="B1" s="147"/>
      <c r="C1" s="147"/>
      <c r="D1" s="147"/>
      <c r="E1" s="147"/>
      <c r="F1" s="148"/>
      <c r="G1" s="148"/>
      <c r="H1" s="147"/>
      <c r="I1" s="148"/>
      <c r="J1" s="147"/>
      <c r="K1" s="4"/>
      <c r="L1" s="4"/>
      <c r="M1" s="4"/>
      <c r="N1" s="4"/>
      <c r="O1" s="4"/>
      <c r="P1" s="4"/>
      <c r="Q1" s="147"/>
      <c r="R1" s="168"/>
      <c r="S1" s="151"/>
      <c r="T1" s="151"/>
      <c r="U1" s="151"/>
      <c r="V1" s="151"/>
      <c r="W1" s="151"/>
      <c r="X1" s="4" t="s">
        <v>369</v>
      </c>
    </row>
    <row r="2" ht="67.5" customHeight="1" spans="1:24">
      <c r="A2" s="134" t="s">
        <v>370</v>
      </c>
      <c r="B2" s="149"/>
      <c r="C2" s="149"/>
      <c r="D2" s="149"/>
      <c r="E2" s="149"/>
      <c r="F2" s="150"/>
      <c r="G2" s="150"/>
      <c r="H2" s="149"/>
      <c r="I2" s="150"/>
      <c r="J2" s="149"/>
      <c r="K2" s="163"/>
      <c r="L2" s="163"/>
      <c r="M2" s="163"/>
      <c r="N2" s="163"/>
      <c r="O2" s="163"/>
      <c r="P2" s="163"/>
      <c r="Q2" s="149"/>
      <c r="R2" s="149"/>
      <c r="S2" s="150"/>
      <c r="T2" s="150"/>
      <c r="U2" s="150"/>
      <c r="V2" s="150"/>
      <c r="W2" s="150"/>
      <c r="X2" s="150"/>
    </row>
    <row r="3" ht="18.75" customHeight="1" spans="1:24">
      <c r="A3" s="136" t="s">
        <v>2</v>
      </c>
      <c r="B3" s="146"/>
      <c r="C3" s="146"/>
      <c r="D3" s="146"/>
      <c r="E3" s="146"/>
      <c r="F3" s="151"/>
      <c r="G3" s="151"/>
      <c r="H3" s="146"/>
      <c r="I3" s="151"/>
      <c r="J3" s="146"/>
      <c r="K3" s="151"/>
      <c r="L3" s="151"/>
      <c r="M3" s="151"/>
      <c r="N3" s="151"/>
      <c r="O3" s="146"/>
      <c r="P3" s="146"/>
      <c r="Q3" s="146"/>
      <c r="R3" s="146"/>
      <c r="S3" s="151"/>
      <c r="T3" s="151"/>
      <c r="U3" s="151"/>
      <c r="V3" s="151"/>
      <c r="W3" s="151"/>
      <c r="X3" s="4" t="s">
        <v>214</v>
      </c>
    </row>
    <row r="4" ht="21.75" customHeight="1" spans="1:24">
      <c r="A4" s="152" t="s">
        <v>338</v>
      </c>
      <c r="B4" s="152" t="s">
        <v>371</v>
      </c>
      <c r="C4" s="152" t="s">
        <v>372</v>
      </c>
      <c r="D4" s="11" t="s">
        <v>373</v>
      </c>
      <c r="E4" s="11" t="s">
        <v>374</v>
      </c>
      <c r="F4" s="62" t="s">
        <v>375</v>
      </c>
      <c r="G4" s="62" t="s">
        <v>346</v>
      </c>
      <c r="H4" s="12" t="s">
        <v>222</v>
      </c>
      <c r="I4" s="164"/>
      <c r="J4" s="13"/>
      <c r="K4" s="164"/>
      <c r="L4" s="164"/>
      <c r="M4" s="164"/>
      <c r="N4" s="164"/>
      <c r="O4" s="164"/>
      <c r="P4" s="164"/>
      <c r="Q4" s="13"/>
      <c r="R4" s="13"/>
      <c r="S4" s="164"/>
      <c r="T4" s="164"/>
      <c r="U4" s="164"/>
      <c r="V4" s="164"/>
      <c r="W4" s="164"/>
      <c r="X4" s="167"/>
    </row>
    <row r="5" ht="21.75" customHeight="1" spans="1:24">
      <c r="A5" s="153"/>
      <c r="B5" s="153" t="s">
        <v>347</v>
      </c>
      <c r="C5" s="153" t="s">
        <v>341</v>
      </c>
      <c r="D5" s="154" t="s">
        <v>343</v>
      </c>
      <c r="E5" s="154" t="s">
        <v>348</v>
      </c>
      <c r="F5" s="155"/>
      <c r="G5" s="155"/>
      <c r="H5" s="154" t="s">
        <v>34</v>
      </c>
      <c r="I5" s="165" t="s">
        <v>47</v>
      </c>
      <c r="J5" s="166" t="s">
        <v>47</v>
      </c>
      <c r="K5" s="164"/>
      <c r="L5" s="164"/>
      <c r="M5" s="164"/>
      <c r="N5" s="167"/>
      <c r="O5" s="62" t="s">
        <v>349</v>
      </c>
      <c r="P5" s="62" t="s">
        <v>350</v>
      </c>
      <c r="Q5" s="169" t="s">
        <v>351</v>
      </c>
      <c r="R5" s="56" t="s">
        <v>376</v>
      </c>
      <c r="S5" s="164"/>
      <c r="T5" s="164"/>
      <c r="U5" s="164"/>
      <c r="V5" s="164"/>
      <c r="W5" s="164"/>
      <c r="X5" s="167"/>
    </row>
    <row r="6" ht="36" customHeight="1" spans="1:24">
      <c r="A6" s="122"/>
      <c r="B6" s="122"/>
      <c r="C6" s="122"/>
      <c r="D6" s="156"/>
      <c r="E6" s="156"/>
      <c r="F6" s="157"/>
      <c r="G6" s="157"/>
      <c r="H6" s="154"/>
      <c r="I6" s="157" t="s">
        <v>36</v>
      </c>
      <c r="J6" s="156" t="s">
        <v>226</v>
      </c>
      <c r="K6" s="156" t="s">
        <v>352</v>
      </c>
      <c r="L6" s="156" t="s">
        <v>353</v>
      </c>
      <c r="M6" s="156" t="s">
        <v>354</v>
      </c>
      <c r="N6" s="156" t="s">
        <v>355</v>
      </c>
      <c r="O6" s="156" t="s">
        <v>36</v>
      </c>
      <c r="P6" s="156"/>
      <c r="Q6" s="170"/>
      <c r="R6" s="156" t="s">
        <v>36</v>
      </c>
      <c r="S6" s="156" t="s">
        <v>42</v>
      </c>
      <c r="T6" s="156" t="s">
        <v>230</v>
      </c>
      <c r="U6" s="156" t="s">
        <v>44</v>
      </c>
      <c r="V6" s="156" t="s">
        <v>45</v>
      </c>
      <c r="W6" s="156" t="s">
        <v>231</v>
      </c>
      <c r="X6" s="156" t="s">
        <v>46</v>
      </c>
    </row>
    <row r="7" ht="15" customHeight="1" spans="1:24">
      <c r="A7" s="158">
        <v>1</v>
      </c>
      <c r="B7" s="158">
        <v>2</v>
      </c>
      <c r="C7" s="158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59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23</v>
      </c>
      <c r="X7" s="159">
        <v>24</v>
      </c>
    </row>
    <row r="8" ht="25.5" customHeight="1" spans="1:24">
      <c r="A8" s="101" t="s">
        <v>149</v>
      </c>
      <c r="B8" s="103"/>
      <c r="C8" s="103"/>
      <c r="D8" s="103"/>
      <c r="E8" s="103"/>
      <c r="F8" s="160"/>
      <c r="G8" s="37" t="s">
        <v>149</v>
      </c>
      <c r="H8" s="86" t="s">
        <v>149</v>
      </c>
      <c r="I8" s="160" t="s">
        <v>149</v>
      </c>
      <c r="J8" s="86" t="s">
        <v>149</v>
      </c>
      <c r="K8" s="160" t="s">
        <v>149</v>
      </c>
      <c r="L8" s="160" t="s">
        <v>149</v>
      </c>
      <c r="M8" s="160" t="s">
        <v>149</v>
      </c>
      <c r="N8" s="160" t="s">
        <v>149</v>
      </c>
      <c r="O8" s="160" t="s">
        <v>149</v>
      </c>
      <c r="P8" s="160" t="s">
        <v>149</v>
      </c>
      <c r="Q8" s="171" t="s">
        <v>149</v>
      </c>
      <c r="R8" s="86" t="s">
        <v>149</v>
      </c>
      <c r="S8" s="160" t="s">
        <v>149</v>
      </c>
      <c r="T8" s="160" t="s">
        <v>149</v>
      </c>
      <c r="U8" s="160" t="s">
        <v>149</v>
      </c>
      <c r="V8" s="160" t="s">
        <v>149</v>
      </c>
      <c r="W8" s="160" t="s">
        <v>149</v>
      </c>
      <c r="X8" s="160" t="s">
        <v>149</v>
      </c>
    </row>
    <row r="9" ht="26.25" customHeight="1" spans="1:24">
      <c r="A9" s="101"/>
      <c r="B9" s="101" t="s">
        <v>149</v>
      </c>
      <c r="C9" s="101" t="s">
        <v>149</v>
      </c>
      <c r="D9" s="101" t="s">
        <v>149</v>
      </c>
      <c r="E9" s="101" t="s">
        <v>149</v>
      </c>
      <c r="F9" s="31" t="s">
        <v>149</v>
      </c>
      <c r="G9" s="160"/>
      <c r="H9" s="86" t="s">
        <v>149</v>
      </c>
      <c r="I9" s="160" t="s">
        <v>149</v>
      </c>
      <c r="J9" s="86" t="s">
        <v>149</v>
      </c>
      <c r="K9" s="160" t="s">
        <v>149</v>
      </c>
      <c r="L9" s="160" t="s">
        <v>149</v>
      </c>
      <c r="M9" s="160" t="s">
        <v>149</v>
      </c>
      <c r="N9" s="160" t="s">
        <v>149</v>
      </c>
      <c r="O9" s="160" t="s">
        <v>149</v>
      </c>
      <c r="P9" s="160" t="s">
        <v>149</v>
      </c>
      <c r="Q9" s="171" t="s">
        <v>149</v>
      </c>
      <c r="R9" s="86" t="s">
        <v>149</v>
      </c>
      <c r="S9" s="160" t="s">
        <v>149</v>
      </c>
      <c r="T9" s="160" t="s">
        <v>149</v>
      </c>
      <c r="U9" s="160" t="s">
        <v>149</v>
      </c>
      <c r="V9" s="160" t="s">
        <v>149</v>
      </c>
      <c r="W9" s="160" t="s">
        <v>149</v>
      </c>
      <c r="X9" s="160" t="s">
        <v>149</v>
      </c>
    </row>
    <row r="10" ht="26.25" customHeight="1" spans="1:24">
      <c r="A10" s="161" t="s">
        <v>34</v>
      </c>
      <c r="B10" s="162"/>
      <c r="C10" s="162"/>
      <c r="D10" s="51"/>
      <c r="E10" s="52"/>
      <c r="F10" s="160"/>
      <c r="G10" s="160"/>
      <c r="H10" s="86" t="s">
        <v>149</v>
      </c>
      <c r="I10" s="160" t="s">
        <v>149</v>
      </c>
      <c r="J10" s="86" t="s">
        <v>149</v>
      </c>
      <c r="K10" s="160" t="s">
        <v>149</v>
      </c>
      <c r="L10" s="160" t="s">
        <v>149</v>
      </c>
      <c r="M10" s="160" t="s">
        <v>149</v>
      </c>
      <c r="N10" s="160" t="s">
        <v>149</v>
      </c>
      <c r="O10" s="160" t="s">
        <v>149</v>
      </c>
      <c r="P10" s="160" t="s">
        <v>149</v>
      </c>
      <c r="Q10" s="171" t="s">
        <v>149</v>
      </c>
      <c r="R10" s="86" t="s">
        <v>149</v>
      </c>
      <c r="S10" s="160" t="s">
        <v>149</v>
      </c>
      <c r="T10" s="160" t="s">
        <v>149</v>
      </c>
      <c r="U10" s="160" t="s">
        <v>149</v>
      </c>
      <c r="V10" s="160" t="s">
        <v>149</v>
      </c>
      <c r="W10" s="160" t="s">
        <v>149</v>
      </c>
      <c r="X10" s="160" t="s">
        <v>149</v>
      </c>
    </row>
    <row r="11" customHeight="1" spans="1:1">
      <c r="A11" s="1" t="s">
        <v>332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2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</sheetPr>
  <dimension ref="A1:E12"/>
  <sheetViews>
    <sheetView workbookViewId="0">
      <selection activeCell="C19" sqref="C19"/>
    </sheetView>
  </sheetViews>
  <sheetFormatPr defaultColWidth="10" defaultRowHeight="12.75" customHeight="1" outlineLevelCol="4"/>
  <cols>
    <col min="1" max="1" width="47.3333333333333" style="132" customWidth="1"/>
    <col min="2" max="3" width="28.3333333333333" style="132" customWidth="1"/>
    <col min="4" max="4" width="26.8333333333333" style="132" customWidth="1"/>
    <col min="5" max="5" width="28.3333333333333" style="132" customWidth="1"/>
    <col min="6" max="16384" width="10" style="38" customWidth="1"/>
  </cols>
  <sheetData>
    <row r="1" s="128" customFormat="1" ht="21" customHeight="1" spans="1:5">
      <c r="A1" s="133" t="s">
        <v>377</v>
      </c>
      <c r="B1" s="132"/>
      <c r="C1" s="132"/>
      <c r="D1" s="132"/>
      <c r="E1" s="132"/>
    </row>
    <row r="2" s="129" customFormat="1" ht="39.75" customHeight="1" spans="1:5">
      <c r="A2" s="134" t="s">
        <v>378</v>
      </c>
      <c r="B2" s="135"/>
      <c r="C2" s="135"/>
      <c r="D2" s="135"/>
      <c r="E2" s="135"/>
    </row>
    <row r="3" s="128" customFormat="1" ht="15" customHeight="1" spans="1:5">
      <c r="A3" s="136" t="s">
        <v>2</v>
      </c>
      <c r="B3" s="137"/>
      <c r="C3" s="138"/>
      <c r="D3" s="137"/>
      <c r="E3" s="71" t="s">
        <v>214</v>
      </c>
    </row>
    <row r="4" s="130" customFormat="1" ht="24" customHeight="1" spans="1:5">
      <c r="A4" s="62" t="s">
        <v>379</v>
      </c>
      <c r="B4" s="62" t="s">
        <v>380</v>
      </c>
      <c r="C4" s="62" t="s">
        <v>381</v>
      </c>
      <c r="D4" s="56" t="s">
        <v>382</v>
      </c>
      <c r="E4" s="139"/>
    </row>
    <row r="5" s="130" customFormat="1" ht="51" customHeight="1" spans="1:5">
      <c r="A5" s="140"/>
      <c r="B5" s="140"/>
      <c r="C5" s="140"/>
      <c r="D5" s="87" t="s">
        <v>383</v>
      </c>
      <c r="E5" s="87" t="s">
        <v>384</v>
      </c>
    </row>
    <row r="6" s="131" customFormat="1" ht="20.25" customHeight="1" spans="1:5">
      <c r="A6" s="87" t="s">
        <v>34</v>
      </c>
      <c r="B6" s="141">
        <v>110000</v>
      </c>
      <c r="C6" s="141">
        <v>110000</v>
      </c>
      <c r="D6" s="142">
        <v>0</v>
      </c>
      <c r="E6" s="143">
        <v>0</v>
      </c>
    </row>
    <row r="7" s="131" customFormat="1" ht="20.25" customHeight="1" spans="1:5">
      <c r="A7" s="144" t="s">
        <v>385</v>
      </c>
      <c r="B7" s="141">
        <v>0</v>
      </c>
      <c r="C7" s="141">
        <v>0</v>
      </c>
      <c r="D7" s="142">
        <v>0</v>
      </c>
      <c r="E7" s="143">
        <v>0</v>
      </c>
    </row>
    <row r="8" s="131" customFormat="1" ht="20.25" customHeight="1" spans="1:5">
      <c r="A8" s="144" t="s">
        <v>386</v>
      </c>
      <c r="B8" s="141">
        <v>40000</v>
      </c>
      <c r="C8" s="141">
        <v>40000</v>
      </c>
      <c r="D8" s="142">
        <v>0</v>
      </c>
      <c r="E8" s="143">
        <v>0</v>
      </c>
    </row>
    <row r="9" s="131" customFormat="1" ht="20.25" customHeight="1" spans="1:5">
      <c r="A9" s="144" t="s">
        <v>387</v>
      </c>
      <c r="B9" s="141">
        <v>70000</v>
      </c>
      <c r="C9" s="141">
        <v>70000</v>
      </c>
      <c r="D9" s="142">
        <v>0</v>
      </c>
      <c r="E9" s="143">
        <v>0</v>
      </c>
    </row>
    <row r="10" s="131" customFormat="1" ht="20.25" customHeight="1" spans="1:5">
      <c r="A10" s="144" t="s">
        <v>388</v>
      </c>
      <c r="B10" s="141">
        <v>0</v>
      </c>
      <c r="C10" s="141">
        <v>0</v>
      </c>
      <c r="D10" s="142">
        <v>0</v>
      </c>
      <c r="E10" s="143">
        <v>0</v>
      </c>
    </row>
    <row r="11" s="131" customFormat="1" ht="20.25" customHeight="1" spans="1:5">
      <c r="A11" s="144" t="s">
        <v>389</v>
      </c>
      <c r="B11" s="141">
        <v>70000</v>
      </c>
      <c r="C11" s="141">
        <v>70000</v>
      </c>
      <c r="D11" s="142">
        <v>0</v>
      </c>
      <c r="E11" s="143">
        <v>0</v>
      </c>
    </row>
    <row r="12" s="80" customFormat="1" ht="155" customHeight="1" spans="1:5">
      <c r="A12" s="145" t="s">
        <v>390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9"/>
  <sheetViews>
    <sheetView topLeftCell="A7" workbookViewId="0">
      <selection activeCell="D24" sqref="D24"/>
    </sheetView>
  </sheetViews>
  <sheetFormatPr defaultColWidth="10.6666666666667" defaultRowHeight="12" customHeight="1"/>
  <cols>
    <col min="1" max="1" width="66.8333333333333" style="79" customWidth="1"/>
    <col min="2" max="2" width="34.3333333333333" style="92" customWidth="1"/>
    <col min="3" max="3" width="66.8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18.8333333333333" style="79" customWidth="1"/>
    <col min="9" max="9" width="12" style="80" customWidth="1"/>
    <col min="10" max="10" width="18.8333333333333" style="80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391</v>
      </c>
    </row>
    <row r="2" s="90" customFormat="1" ht="81.75" customHeight="1" spans="1:11">
      <c r="A2" s="93" t="s">
        <v>392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123" t="s">
        <v>2</v>
      </c>
      <c r="B3" s="124"/>
      <c r="C3" s="125"/>
      <c r="D3" s="125"/>
      <c r="E3" s="125"/>
      <c r="F3" s="125"/>
      <c r="G3" s="124"/>
      <c r="H3" s="125"/>
      <c r="I3" s="124"/>
      <c r="J3" s="124"/>
      <c r="K3" s="124"/>
    </row>
    <row r="4" ht="60" customHeight="1" spans="1:11">
      <c r="A4" s="84" t="s">
        <v>393</v>
      </c>
      <c r="B4" s="99" t="s">
        <v>216</v>
      </c>
      <c r="C4" s="84" t="s">
        <v>394</v>
      </c>
      <c r="D4" s="84" t="s">
        <v>395</v>
      </c>
      <c r="E4" s="84" t="s">
        <v>396</v>
      </c>
      <c r="F4" s="84" t="s">
        <v>397</v>
      </c>
      <c r="G4" s="87" t="s">
        <v>398</v>
      </c>
      <c r="H4" s="84" t="s">
        <v>399</v>
      </c>
      <c r="I4" s="87" t="s">
        <v>400</v>
      </c>
      <c r="J4" s="87" t="s">
        <v>401</v>
      </c>
      <c r="K4" s="99" t="s">
        <v>402</v>
      </c>
    </row>
    <row r="5" ht="15" customHeight="1" spans="1:11">
      <c r="A5" s="48">
        <v>1</v>
      </c>
      <c r="B5" s="100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1" t="s">
        <v>52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58" customHeight="1" spans="1:11">
      <c r="A7" s="101" t="s">
        <v>403</v>
      </c>
      <c r="B7" s="31" t="s">
        <v>322</v>
      </c>
      <c r="C7" s="29" t="s">
        <v>404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405</v>
      </c>
      <c r="E8" s="101" t="s">
        <v>149</v>
      </c>
      <c r="F8" s="101" t="s">
        <v>149</v>
      </c>
      <c r="G8" s="102" t="s">
        <v>149</v>
      </c>
      <c r="H8" s="101" t="s">
        <v>149</v>
      </c>
      <c r="I8" s="102" t="s">
        <v>149</v>
      </c>
      <c r="J8" s="102" t="s">
        <v>149</v>
      </c>
      <c r="K8" s="31" t="s">
        <v>149</v>
      </c>
    </row>
    <row r="9" ht="27.75" customHeight="1" spans="1:11">
      <c r="A9" s="126"/>
      <c r="B9" s="127"/>
      <c r="C9" s="126"/>
      <c r="D9" s="101" t="s">
        <v>149</v>
      </c>
      <c r="E9" s="101" t="s">
        <v>406</v>
      </c>
      <c r="F9" s="101" t="s">
        <v>149</v>
      </c>
      <c r="G9" s="102" t="s">
        <v>149</v>
      </c>
      <c r="H9" s="101" t="s">
        <v>149</v>
      </c>
      <c r="I9" s="102" t="s">
        <v>149</v>
      </c>
      <c r="J9" s="102" t="s">
        <v>149</v>
      </c>
      <c r="K9" s="31" t="s">
        <v>149</v>
      </c>
    </row>
    <row r="10" ht="27.75" customHeight="1" spans="1:11">
      <c r="A10" s="126"/>
      <c r="B10" s="127"/>
      <c r="C10" s="126"/>
      <c r="D10" s="101" t="s">
        <v>149</v>
      </c>
      <c r="E10" s="101" t="s">
        <v>149</v>
      </c>
      <c r="F10" s="101" t="s">
        <v>407</v>
      </c>
      <c r="G10" s="102" t="s">
        <v>408</v>
      </c>
      <c r="H10" s="101" t="s">
        <v>409</v>
      </c>
      <c r="I10" s="102" t="s">
        <v>410</v>
      </c>
      <c r="J10" s="102" t="s">
        <v>411</v>
      </c>
      <c r="K10" s="31" t="s">
        <v>412</v>
      </c>
    </row>
    <row r="11" ht="27.75" customHeight="1" spans="1:11">
      <c r="A11" s="126"/>
      <c r="B11" s="127"/>
      <c r="C11" s="126"/>
      <c r="D11" s="101" t="s">
        <v>149</v>
      </c>
      <c r="E11" s="101" t="s">
        <v>149</v>
      </c>
      <c r="F11" s="101" t="s">
        <v>313</v>
      </c>
      <c r="G11" s="102" t="s">
        <v>413</v>
      </c>
      <c r="H11" s="101" t="s">
        <v>414</v>
      </c>
      <c r="I11" s="102" t="s">
        <v>415</v>
      </c>
      <c r="J11" s="102" t="s">
        <v>411</v>
      </c>
      <c r="K11" s="31" t="s">
        <v>416</v>
      </c>
    </row>
    <row r="12" ht="27.75" customHeight="1" spans="1:11">
      <c r="A12" s="126"/>
      <c r="B12" s="127"/>
      <c r="C12" s="126"/>
      <c r="D12" s="101" t="s">
        <v>149</v>
      </c>
      <c r="E12" s="101" t="s">
        <v>417</v>
      </c>
      <c r="F12" s="101" t="s">
        <v>149</v>
      </c>
      <c r="G12" s="102" t="s">
        <v>149</v>
      </c>
      <c r="H12" s="101" t="s">
        <v>149</v>
      </c>
      <c r="I12" s="102" t="s">
        <v>149</v>
      </c>
      <c r="J12" s="102" t="s">
        <v>149</v>
      </c>
      <c r="K12" s="31" t="s">
        <v>149</v>
      </c>
    </row>
    <row r="13" ht="27.75" customHeight="1" spans="1:11">
      <c r="A13" s="126"/>
      <c r="B13" s="127"/>
      <c r="C13" s="126"/>
      <c r="D13" s="101" t="s">
        <v>149</v>
      </c>
      <c r="E13" s="101" t="s">
        <v>149</v>
      </c>
      <c r="F13" s="101" t="s">
        <v>418</v>
      </c>
      <c r="G13" s="102" t="s">
        <v>408</v>
      </c>
      <c r="H13" s="101" t="s">
        <v>419</v>
      </c>
      <c r="I13" s="102" t="s">
        <v>420</v>
      </c>
      <c r="J13" s="102" t="s">
        <v>411</v>
      </c>
      <c r="K13" s="31" t="s">
        <v>416</v>
      </c>
    </row>
    <row r="14" ht="27.75" customHeight="1" spans="1:11">
      <c r="A14" s="126"/>
      <c r="B14" s="127"/>
      <c r="C14" s="126"/>
      <c r="D14" s="101" t="s">
        <v>421</v>
      </c>
      <c r="E14" s="101" t="s">
        <v>149</v>
      </c>
      <c r="F14" s="101" t="s">
        <v>149</v>
      </c>
      <c r="G14" s="102" t="s">
        <v>149</v>
      </c>
      <c r="H14" s="101" t="s">
        <v>149</v>
      </c>
      <c r="I14" s="102" t="s">
        <v>149</v>
      </c>
      <c r="J14" s="102" t="s">
        <v>149</v>
      </c>
      <c r="K14" s="31" t="s">
        <v>149</v>
      </c>
    </row>
    <row r="15" ht="27.75" customHeight="1" spans="1:11">
      <c r="A15" s="126"/>
      <c r="B15" s="127"/>
      <c r="C15" s="126"/>
      <c r="D15" s="101" t="s">
        <v>149</v>
      </c>
      <c r="E15" s="101" t="s">
        <v>422</v>
      </c>
      <c r="F15" s="101" t="s">
        <v>149</v>
      </c>
      <c r="G15" s="102" t="s">
        <v>149</v>
      </c>
      <c r="H15" s="101" t="s">
        <v>149</v>
      </c>
      <c r="I15" s="102" t="s">
        <v>149</v>
      </c>
      <c r="J15" s="102" t="s">
        <v>149</v>
      </c>
      <c r="K15" s="31" t="s">
        <v>149</v>
      </c>
    </row>
    <row r="16" ht="27.75" customHeight="1" spans="1:11">
      <c r="A16" s="126"/>
      <c r="B16" s="127"/>
      <c r="C16" s="126"/>
      <c r="D16" s="101" t="s">
        <v>149</v>
      </c>
      <c r="E16" s="101" t="s">
        <v>149</v>
      </c>
      <c r="F16" s="101" t="s">
        <v>423</v>
      </c>
      <c r="G16" s="102" t="s">
        <v>424</v>
      </c>
      <c r="H16" s="101" t="s">
        <v>425</v>
      </c>
      <c r="I16" s="102" t="s">
        <v>426</v>
      </c>
      <c r="J16" s="102" t="s">
        <v>411</v>
      </c>
      <c r="K16" s="31" t="s">
        <v>427</v>
      </c>
    </row>
    <row r="17" ht="27.75" customHeight="1" spans="1:11">
      <c r="A17" s="126"/>
      <c r="B17" s="127"/>
      <c r="C17" s="126"/>
      <c r="D17" s="101" t="s">
        <v>428</v>
      </c>
      <c r="E17" s="101" t="s">
        <v>149</v>
      </c>
      <c r="F17" s="101" t="s">
        <v>149</v>
      </c>
      <c r="G17" s="102" t="s">
        <v>149</v>
      </c>
      <c r="H17" s="101" t="s">
        <v>149</v>
      </c>
      <c r="I17" s="102" t="s">
        <v>149</v>
      </c>
      <c r="J17" s="102" t="s">
        <v>149</v>
      </c>
      <c r="K17" s="31" t="s">
        <v>149</v>
      </c>
    </row>
    <row r="18" ht="27.75" customHeight="1" spans="1:11">
      <c r="A18" s="126"/>
      <c r="B18" s="127"/>
      <c r="C18" s="126"/>
      <c r="D18" s="101" t="s">
        <v>149</v>
      </c>
      <c r="E18" s="101" t="s">
        <v>429</v>
      </c>
      <c r="F18" s="101" t="s">
        <v>149</v>
      </c>
      <c r="G18" s="102" t="s">
        <v>149</v>
      </c>
      <c r="H18" s="101" t="s">
        <v>149</v>
      </c>
      <c r="I18" s="102" t="s">
        <v>149</v>
      </c>
      <c r="J18" s="102" t="s">
        <v>149</v>
      </c>
      <c r="K18" s="31" t="s">
        <v>149</v>
      </c>
    </row>
    <row r="19" ht="27.75" customHeight="1" spans="1:11">
      <c r="A19" s="126"/>
      <c r="B19" s="127"/>
      <c r="C19" s="126"/>
      <c r="D19" s="101" t="s">
        <v>149</v>
      </c>
      <c r="E19" s="101" t="s">
        <v>149</v>
      </c>
      <c r="F19" s="101" t="s">
        <v>430</v>
      </c>
      <c r="G19" s="102" t="s">
        <v>424</v>
      </c>
      <c r="H19" s="101" t="s">
        <v>425</v>
      </c>
      <c r="I19" s="102" t="s">
        <v>426</v>
      </c>
      <c r="J19" s="102" t="s">
        <v>411</v>
      </c>
      <c r="K19" s="31" t="s">
        <v>431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4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J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4"/>
      <c r="C1" s="104"/>
      <c r="D1" s="3"/>
      <c r="E1" s="3"/>
      <c r="F1" s="105"/>
      <c r="J1" s="4" t="s">
        <v>432</v>
      </c>
    </row>
    <row r="2" ht="27.75" customHeight="1" spans="1:10">
      <c r="A2" s="81" t="s">
        <v>433</v>
      </c>
      <c r="B2" s="106"/>
      <c r="C2" s="106"/>
      <c r="D2" s="5"/>
      <c r="E2" s="5"/>
      <c r="F2" s="5"/>
      <c r="G2" s="106"/>
      <c r="H2" s="5"/>
      <c r="I2" s="5"/>
      <c r="J2" s="106"/>
    </row>
    <row r="3" ht="18" customHeight="1" spans="1:10">
      <c r="A3" s="107" t="s">
        <v>2</v>
      </c>
      <c r="B3" s="108"/>
      <c r="C3" s="108"/>
      <c r="D3" s="109"/>
      <c r="E3" s="109"/>
      <c r="F3" s="110"/>
      <c r="G3" s="111"/>
      <c r="H3" s="112"/>
      <c r="I3" s="112"/>
      <c r="J3" s="9" t="s">
        <v>214</v>
      </c>
    </row>
    <row r="4" ht="19.5" customHeight="1" spans="1:10">
      <c r="A4" s="17" t="s">
        <v>434</v>
      </c>
      <c r="B4" s="113" t="s">
        <v>218</v>
      </c>
      <c r="C4" s="113" t="s">
        <v>219</v>
      </c>
      <c r="D4" s="12" t="s">
        <v>222</v>
      </c>
      <c r="E4" s="13"/>
      <c r="F4" s="13"/>
      <c r="G4" s="114" t="s">
        <v>435</v>
      </c>
      <c r="H4" s="115" t="s">
        <v>435</v>
      </c>
      <c r="I4" s="115"/>
      <c r="J4" s="114"/>
    </row>
    <row r="5" ht="40.5" customHeight="1" spans="1:10">
      <c r="A5" s="20"/>
      <c r="B5" s="116"/>
      <c r="C5" s="116"/>
      <c r="D5" s="28" t="s">
        <v>34</v>
      </c>
      <c r="E5" s="11" t="s">
        <v>47</v>
      </c>
      <c r="F5" s="117" t="s">
        <v>349</v>
      </c>
      <c r="G5" s="118" t="s">
        <v>34</v>
      </c>
      <c r="H5" s="20" t="s">
        <v>436</v>
      </c>
      <c r="I5" s="20" t="s">
        <v>437</v>
      </c>
      <c r="J5" s="122" t="s">
        <v>438</v>
      </c>
    </row>
    <row r="6" ht="19.5" customHeight="1" spans="1:10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</row>
    <row r="7" ht="19.5" customHeight="1" spans="1:10">
      <c r="A7" s="29" t="s">
        <v>149</v>
      </c>
      <c r="B7" s="89"/>
      <c r="C7" s="89"/>
      <c r="D7" s="89" t="s">
        <v>149</v>
      </c>
      <c r="E7" s="89" t="s">
        <v>149</v>
      </c>
      <c r="F7" s="120" t="s">
        <v>149</v>
      </c>
      <c r="G7" s="89" t="s">
        <v>149</v>
      </c>
      <c r="H7" s="89" t="s">
        <v>149</v>
      </c>
      <c r="I7" s="89" t="s">
        <v>149</v>
      </c>
      <c r="J7" s="89" t="s">
        <v>149</v>
      </c>
    </row>
    <row r="8" ht="19.5" customHeight="1" spans="1:10">
      <c r="A8" s="85" t="s">
        <v>149</v>
      </c>
      <c r="B8" s="89" t="s">
        <v>149</v>
      </c>
      <c r="C8" s="89" t="s">
        <v>149</v>
      </c>
      <c r="D8" s="89" t="s">
        <v>149</v>
      </c>
      <c r="E8" s="89" t="s">
        <v>149</v>
      </c>
      <c r="F8" s="120" t="s">
        <v>149</v>
      </c>
      <c r="G8" s="89" t="s">
        <v>149</v>
      </c>
      <c r="H8" s="89" t="s">
        <v>149</v>
      </c>
      <c r="I8" s="89" t="s">
        <v>149</v>
      </c>
      <c r="J8" s="89" t="s">
        <v>149</v>
      </c>
    </row>
    <row r="9" ht="19.5" customHeight="1" spans="1:10">
      <c r="A9" s="121" t="s">
        <v>34</v>
      </c>
      <c r="B9" s="89"/>
      <c r="C9" s="89"/>
      <c r="D9" s="89" t="s">
        <v>149</v>
      </c>
      <c r="E9" s="89" t="s">
        <v>149</v>
      </c>
      <c r="F9" s="120" t="s">
        <v>149</v>
      </c>
      <c r="G9" s="89" t="s">
        <v>149</v>
      </c>
      <c r="H9" s="89" t="s">
        <v>149</v>
      </c>
      <c r="I9" s="89" t="s">
        <v>149</v>
      </c>
      <c r="J9" s="89" t="s">
        <v>149</v>
      </c>
    </row>
    <row r="10" customHeight="1" spans="1:1">
      <c r="A10" s="1" t="s">
        <v>332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64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79" customWidth="1"/>
    <col min="2" max="2" width="41.1666666666667" style="92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439</v>
      </c>
    </row>
    <row r="2" s="90" customFormat="1" ht="30.75" customHeight="1" spans="1:11">
      <c r="A2" s="93" t="s">
        <v>440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96" t="s">
        <v>2</v>
      </c>
      <c r="B3" s="97"/>
      <c r="C3" s="98"/>
      <c r="D3" s="98"/>
      <c r="E3" s="98"/>
      <c r="F3" s="98"/>
      <c r="G3" s="97"/>
      <c r="H3" s="98"/>
      <c r="I3" s="97"/>
      <c r="J3" s="97"/>
      <c r="K3" s="97"/>
    </row>
    <row r="4" ht="60" customHeight="1" spans="1:11">
      <c r="A4" s="84" t="s">
        <v>441</v>
      </c>
      <c r="B4" s="99" t="s">
        <v>216</v>
      </c>
      <c r="C4" s="84" t="s">
        <v>394</v>
      </c>
      <c r="D4" s="84" t="s">
        <v>395</v>
      </c>
      <c r="E4" s="84" t="s">
        <v>396</v>
      </c>
      <c r="F4" s="84" t="s">
        <v>397</v>
      </c>
      <c r="G4" s="87" t="s">
        <v>398</v>
      </c>
      <c r="H4" s="84" t="s">
        <v>399</v>
      </c>
      <c r="I4" s="87" t="s">
        <v>400</v>
      </c>
      <c r="J4" s="87" t="s">
        <v>401</v>
      </c>
      <c r="K4" s="99" t="s">
        <v>402</v>
      </c>
    </row>
    <row r="5" ht="15" customHeight="1" spans="1:11">
      <c r="A5" s="48">
        <v>1</v>
      </c>
      <c r="B5" s="100">
        <v>2</v>
      </c>
      <c r="C5" s="48">
        <v>3</v>
      </c>
      <c r="D5" s="100">
        <v>4</v>
      </c>
      <c r="E5" s="48">
        <v>5</v>
      </c>
      <c r="F5" s="100">
        <v>6</v>
      </c>
      <c r="G5" s="48">
        <v>7</v>
      </c>
      <c r="H5" s="100">
        <v>8</v>
      </c>
      <c r="I5" s="48">
        <v>9</v>
      </c>
      <c r="J5" s="100">
        <v>10</v>
      </c>
      <c r="K5" s="100">
        <v>11</v>
      </c>
    </row>
    <row r="6" ht="28.5" customHeight="1" spans="1:11">
      <c r="A6" s="101" t="s">
        <v>149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149</v>
      </c>
      <c r="B7" s="31" t="s">
        <v>149</v>
      </c>
      <c r="C7" s="29" t="s">
        <v>149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149</v>
      </c>
      <c r="E8" s="101" t="s">
        <v>149</v>
      </c>
      <c r="F8" s="101" t="s">
        <v>149</v>
      </c>
      <c r="G8" s="102" t="s">
        <v>149</v>
      </c>
      <c r="H8" s="101" t="s">
        <v>149</v>
      </c>
      <c r="I8" s="102" t="s">
        <v>149</v>
      </c>
      <c r="J8" s="102" t="s">
        <v>149</v>
      </c>
      <c r="K8" s="31" t="s">
        <v>149</v>
      </c>
    </row>
    <row r="9" customHeight="1" spans="1:1">
      <c r="A9" s="1" t="s">
        <v>332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79" customWidth="1"/>
    <col min="2" max="2" width="21.8333333333333" style="79" customWidth="1"/>
    <col min="3" max="3" width="29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442</v>
      </c>
    </row>
    <row r="2" ht="28.5" customHeight="1" spans="1:8">
      <c r="A2" s="81" t="s">
        <v>443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329</v>
      </c>
      <c r="B4" s="11" t="s">
        <v>444</v>
      </c>
      <c r="C4" s="11" t="s">
        <v>445</v>
      </c>
      <c r="D4" s="11" t="s">
        <v>446</v>
      </c>
      <c r="E4" s="11" t="s">
        <v>343</v>
      </c>
      <c r="F4" s="83" t="s">
        <v>447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344</v>
      </c>
      <c r="G5" s="84" t="s">
        <v>448</v>
      </c>
      <c r="H5" s="84" t="s">
        <v>449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149</v>
      </c>
      <c r="B7" s="85" t="s">
        <v>149</v>
      </c>
      <c r="C7" s="85" t="s">
        <v>149</v>
      </c>
      <c r="D7" s="85" t="s">
        <v>149</v>
      </c>
      <c r="E7" s="85" t="s">
        <v>149</v>
      </c>
      <c r="F7" s="36" t="s">
        <v>149</v>
      </c>
      <c r="G7" s="86" t="s">
        <v>149</v>
      </c>
      <c r="H7" s="86" t="s">
        <v>149</v>
      </c>
    </row>
    <row r="8" ht="24" customHeight="1" spans="1:8">
      <c r="A8" s="87" t="s">
        <v>34</v>
      </c>
      <c r="B8" s="88"/>
      <c r="C8" s="88"/>
      <c r="D8" s="88"/>
      <c r="E8" s="88"/>
      <c r="F8" s="37" t="s">
        <v>149</v>
      </c>
      <c r="G8" s="89"/>
      <c r="H8" s="89" t="s">
        <v>149</v>
      </c>
    </row>
    <row r="9" customHeight="1" spans="1:1">
      <c r="A9" s="1" t="s">
        <v>332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outlinePr summaryBelow="0" summaryRight="0"/>
    <pageSetUpPr fitToPage="1"/>
  </sheetPr>
  <dimension ref="A1:AC10"/>
  <sheetViews>
    <sheetView zoomScale="98" zoomScaleNormal="98" workbookViewId="0">
      <selection activeCell="U30" sqref="U30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450</v>
      </c>
      <c r="AC1" s="72"/>
    </row>
    <row r="2" s="1" customFormat="1" ht="31.5" customHeight="1" spans="1:29">
      <c r="A2" s="39" t="s">
        <v>451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452</v>
      </c>
      <c r="AC3" s="76" t="s">
        <v>452</v>
      </c>
    </row>
    <row r="4" s="1" customFormat="1" ht="20.25" customHeight="1" spans="1:29">
      <c r="A4" s="11" t="s">
        <v>329</v>
      </c>
      <c r="B4" s="11" t="s">
        <v>453</v>
      </c>
      <c r="C4" s="11" t="s">
        <v>454</v>
      </c>
      <c r="D4" s="43" t="s">
        <v>455</v>
      </c>
      <c r="E4" s="44"/>
      <c r="F4" s="45"/>
      <c r="G4" s="43" t="s">
        <v>456</v>
      </c>
      <c r="H4" s="44"/>
      <c r="I4" s="45"/>
      <c r="J4" s="53" t="s">
        <v>457</v>
      </c>
      <c r="K4" s="54"/>
      <c r="L4" s="55"/>
      <c r="M4" s="56" t="s">
        <v>458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459</v>
      </c>
      <c r="AB4" s="55"/>
      <c r="AC4" s="55" t="s">
        <v>460</v>
      </c>
    </row>
    <row r="5" s="1" customFormat="1" ht="12" customHeight="1" spans="1:29">
      <c r="A5" s="46"/>
      <c r="B5" s="46"/>
      <c r="C5" s="46"/>
      <c r="D5" s="11" t="s">
        <v>36</v>
      </c>
      <c r="E5" s="11" t="s">
        <v>461</v>
      </c>
      <c r="F5" s="11" t="s">
        <v>462</v>
      </c>
      <c r="G5" s="11" t="s">
        <v>463</v>
      </c>
      <c r="H5" s="11" t="s">
        <v>464</v>
      </c>
      <c r="I5" s="11" t="s">
        <v>465</v>
      </c>
      <c r="J5" s="58"/>
      <c r="K5" s="59"/>
      <c r="L5" s="60"/>
      <c r="M5" s="56" t="s">
        <v>466</v>
      </c>
      <c r="N5" s="57"/>
      <c r="O5" s="61"/>
      <c r="P5" s="62" t="s">
        <v>467</v>
      </c>
      <c r="Q5" s="62" t="s">
        <v>468</v>
      </c>
      <c r="R5" s="62" t="s">
        <v>469</v>
      </c>
      <c r="S5" s="62" t="s">
        <v>470</v>
      </c>
      <c r="T5" s="62" t="s">
        <v>471</v>
      </c>
      <c r="U5" s="62" t="s">
        <v>472</v>
      </c>
      <c r="V5" s="62" t="s">
        <v>473</v>
      </c>
      <c r="W5" s="62" t="s">
        <v>474</v>
      </c>
      <c r="X5" s="62" t="s">
        <v>475</v>
      </c>
      <c r="Y5" s="62" t="s">
        <v>476</v>
      </c>
      <c r="Z5" s="62" t="s">
        <v>477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34</v>
      </c>
      <c r="K6" s="11" t="s">
        <v>478</v>
      </c>
      <c r="L6" s="11" t="s">
        <v>479</v>
      </c>
      <c r="M6" s="62" t="s">
        <v>36</v>
      </c>
      <c r="N6" s="62" t="s">
        <v>480</v>
      </c>
      <c r="O6" s="62" t="s">
        <v>481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482</v>
      </c>
      <c r="AB6" s="11" t="s">
        <v>483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36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ht="25" customHeight="1" spans="1:29">
      <c r="A9" s="29" t="s">
        <v>52</v>
      </c>
      <c r="B9" s="29" t="s">
        <v>484</v>
      </c>
      <c r="C9" s="29" t="s">
        <v>485</v>
      </c>
      <c r="D9" s="49">
        <v>15</v>
      </c>
      <c r="E9" s="50">
        <v>10</v>
      </c>
      <c r="F9" s="50">
        <v>5</v>
      </c>
      <c r="G9" s="50">
        <v>12</v>
      </c>
      <c r="H9" s="50"/>
      <c r="I9" s="50"/>
      <c r="J9" s="49">
        <v>6</v>
      </c>
      <c r="K9" s="50"/>
      <c r="L9" s="50">
        <v>6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0">
        <v>1</v>
      </c>
      <c r="Y9" s="66"/>
      <c r="Z9" s="65"/>
      <c r="AA9" s="78">
        <v>1</v>
      </c>
      <c r="AB9" s="50">
        <v>1</v>
      </c>
      <c r="AC9" s="49"/>
    </row>
    <row r="10" ht="25" customHeight="1" spans="1:29">
      <c r="A10" s="12" t="s">
        <v>34</v>
      </c>
      <c r="B10" s="51"/>
      <c r="C10" s="52"/>
      <c r="D10" s="49">
        <v>15</v>
      </c>
      <c r="E10" s="50">
        <v>10</v>
      </c>
      <c r="F10" s="50">
        <v>5</v>
      </c>
      <c r="G10" s="50">
        <v>12</v>
      </c>
      <c r="H10" s="50"/>
      <c r="I10" s="50"/>
      <c r="J10" s="49">
        <v>6</v>
      </c>
      <c r="K10" s="50"/>
      <c r="L10" s="50">
        <v>6</v>
      </c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70">
        <v>1</v>
      </c>
      <c r="Y10" s="66"/>
      <c r="Z10" s="65"/>
      <c r="AA10" s="78">
        <v>1</v>
      </c>
      <c r="AB10" s="50">
        <v>1</v>
      </c>
      <c r="AC10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49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outlinePr summaryBelow="0" summaryRight="0"/>
    <pageSetUpPr fitToPage="1"/>
  </sheetPr>
  <dimension ref="A1:K11"/>
  <sheetViews>
    <sheetView workbookViewId="0">
      <selection activeCell="E26" sqref="E26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486</v>
      </c>
    </row>
    <row r="2" ht="27.75" customHeight="1" spans="1:11">
      <c r="A2" s="5" t="s">
        <v>487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214</v>
      </c>
    </row>
    <row r="4" ht="21.75" customHeight="1" spans="1:11">
      <c r="A4" s="10" t="s">
        <v>488</v>
      </c>
      <c r="B4" s="10" t="s">
        <v>217</v>
      </c>
      <c r="C4" s="10" t="s">
        <v>215</v>
      </c>
      <c r="D4" s="11" t="s">
        <v>218</v>
      </c>
      <c r="E4" s="11" t="s">
        <v>219</v>
      </c>
      <c r="F4" s="11" t="s">
        <v>489</v>
      </c>
      <c r="G4" s="11" t="s">
        <v>490</v>
      </c>
      <c r="H4" s="17" t="s">
        <v>34</v>
      </c>
      <c r="I4" s="12" t="s">
        <v>491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25" customHeight="1" spans="1:11">
      <c r="A8" s="29"/>
      <c r="B8" s="22"/>
      <c r="C8" s="29"/>
      <c r="D8" s="29"/>
      <c r="E8" s="29"/>
      <c r="F8" s="29"/>
      <c r="G8" s="29"/>
      <c r="H8" s="30"/>
      <c r="I8" s="30"/>
      <c r="J8" s="30"/>
      <c r="K8" s="36"/>
    </row>
    <row r="9" ht="25" customHeight="1" spans="1:11">
      <c r="A9" s="31"/>
      <c r="B9" s="22"/>
      <c r="C9" s="22"/>
      <c r="D9" s="22"/>
      <c r="E9" s="22"/>
      <c r="F9" s="22"/>
      <c r="G9" s="22"/>
      <c r="H9" s="24"/>
      <c r="I9" s="24"/>
      <c r="J9" s="24"/>
      <c r="K9" s="37"/>
    </row>
    <row r="10" ht="25" customHeight="1" spans="1:11">
      <c r="A10" s="32" t="s">
        <v>103</v>
      </c>
      <c r="B10" s="33"/>
      <c r="C10" s="33"/>
      <c r="D10" s="33"/>
      <c r="E10" s="33"/>
      <c r="F10" s="33"/>
      <c r="G10" s="34"/>
      <c r="H10" s="24"/>
      <c r="I10" s="24"/>
      <c r="J10" s="24"/>
      <c r="K10" s="37"/>
    </row>
    <row r="11" customHeight="1" spans="1:1">
      <c r="A11" s="1" t="s">
        <v>332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T9"/>
  <sheetViews>
    <sheetView workbookViewId="0">
      <selection activeCell="R15" sqref="R15"/>
    </sheetView>
  </sheetViews>
  <sheetFormatPr defaultColWidth="8.16666666666667" defaultRowHeight="14.25" customHeight="1"/>
  <cols>
    <col min="1" max="1" width="28" style="1" customWidth="1"/>
    <col min="2" max="3" width="14.3333333333333" style="1" customWidth="1"/>
    <col min="4" max="4" width="25.8333333333333" style="1" customWidth="1"/>
    <col min="5" max="7" width="12.8333333333333" style="1" customWidth="1"/>
    <col min="8" max="8" width="18.5" style="273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73" customWidth="1"/>
    <col min="15" max="17" width="19.5" style="273" customWidth="1"/>
    <col min="18" max="18" width="18.8333333333333" style="273" customWidth="1"/>
    <col min="19" max="19" width="19.5" style="273" customWidth="1"/>
    <col min="20" max="20" width="20" style="80" customWidth="1"/>
    <col min="21" max="16384" width="8.16666666666667" style="273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1"/>
      <c r="I1" s="1"/>
      <c r="J1" s="1"/>
      <c r="K1" s="1"/>
      <c r="L1" s="1"/>
      <c r="M1" s="4" t="s">
        <v>31</v>
      </c>
      <c r="N1" s="151"/>
      <c r="O1" s="151"/>
      <c r="P1" s="151"/>
      <c r="Q1" s="151"/>
      <c r="R1" s="151"/>
      <c r="S1" s="151"/>
      <c r="T1" s="151"/>
    </row>
    <row r="2" s="80" customFormat="1" ht="36" customHeight="1" spans="1:20">
      <c r="A2" s="93" t="s">
        <v>32</v>
      </c>
      <c r="B2" s="73"/>
      <c r="C2" s="73"/>
      <c r="D2" s="73"/>
      <c r="E2" s="73"/>
      <c r="F2" s="73"/>
      <c r="G2" s="73"/>
      <c r="H2" s="274"/>
      <c r="I2" s="73"/>
      <c r="J2" s="73"/>
      <c r="K2" s="73"/>
      <c r="L2" s="73"/>
      <c r="M2" s="73"/>
      <c r="N2" s="274"/>
      <c r="O2" s="274"/>
      <c r="P2" s="274"/>
      <c r="Q2" s="274"/>
      <c r="R2" s="274"/>
      <c r="S2" s="274"/>
      <c r="T2" s="274"/>
    </row>
    <row r="3" s="91" customFormat="1" ht="13.5" customHeight="1" spans="1:20">
      <c r="A3" s="41" t="s">
        <v>2</v>
      </c>
      <c r="B3" s="125"/>
      <c r="C3" s="8"/>
      <c r="D3" s="8"/>
      <c r="E3" s="8"/>
      <c r="F3" s="8"/>
      <c r="G3" s="8"/>
      <c r="H3" s="108"/>
      <c r="I3" s="8"/>
      <c r="J3" s="8"/>
      <c r="K3" s="8"/>
      <c r="L3" s="8"/>
      <c r="M3" s="4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275" t="s">
        <v>33</v>
      </c>
      <c r="B4" s="275" t="s">
        <v>34</v>
      </c>
      <c r="C4" s="276" t="s">
        <v>35</v>
      </c>
      <c r="D4" s="277"/>
      <c r="E4" s="277"/>
      <c r="F4" s="277"/>
      <c r="G4" s="277"/>
      <c r="H4" s="278"/>
      <c r="I4" s="277"/>
      <c r="J4" s="277"/>
      <c r="K4" s="277"/>
      <c r="L4" s="277"/>
      <c r="M4" s="277"/>
      <c r="N4" s="278"/>
      <c r="O4" s="278" t="s">
        <v>26</v>
      </c>
      <c r="P4" s="278"/>
      <c r="Q4" s="278"/>
      <c r="R4" s="278"/>
      <c r="S4" s="278"/>
      <c r="T4" s="276"/>
    </row>
    <row r="5" s="80" customFormat="1" ht="18" customHeight="1" spans="1:20">
      <c r="A5" s="279"/>
      <c r="B5" s="279"/>
      <c r="C5" s="279" t="s">
        <v>36</v>
      </c>
      <c r="D5" s="279" t="s">
        <v>37</v>
      </c>
      <c r="E5" s="279" t="s">
        <v>38</v>
      </c>
      <c r="F5" s="279" t="s">
        <v>39</v>
      </c>
      <c r="G5" s="279" t="s">
        <v>40</v>
      </c>
      <c r="H5" s="280" t="s">
        <v>41</v>
      </c>
      <c r="I5" s="279" t="s">
        <v>42</v>
      </c>
      <c r="J5" s="279" t="s">
        <v>43</v>
      </c>
      <c r="K5" s="279" t="s">
        <v>44</v>
      </c>
      <c r="L5" s="279" t="s">
        <v>45</v>
      </c>
      <c r="M5" s="279" t="s">
        <v>46</v>
      </c>
      <c r="N5" s="278"/>
      <c r="O5" s="280" t="s">
        <v>36</v>
      </c>
      <c r="P5" s="275" t="s">
        <v>47</v>
      </c>
      <c r="Q5" s="275" t="s">
        <v>48</v>
      </c>
      <c r="R5" s="275" t="s">
        <v>49</v>
      </c>
      <c r="S5" s="275" t="s">
        <v>40</v>
      </c>
      <c r="T5" s="275" t="s">
        <v>41</v>
      </c>
    </row>
    <row r="6" ht="38.25" customHeight="1" spans="1:20">
      <c r="A6" s="281"/>
      <c r="B6" s="281"/>
      <c r="C6" s="281"/>
      <c r="D6" s="281"/>
      <c r="E6" s="281"/>
      <c r="F6" s="281"/>
      <c r="G6" s="281"/>
      <c r="H6" s="281" t="s">
        <v>36</v>
      </c>
      <c r="I6" s="279" t="s">
        <v>42</v>
      </c>
      <c r="J6" s="279" t="s">
        <v>50</v>
      </c>
      <c r="K6" s="279" t="s">
        <v>44</v>
      </c>
      <c r="L6" s="279" t="s">
        <v>45</v>
      </c>
      <c r="M6" s="279" t="s">
        <v>46</v>
      </c>
      <c r="N6" s="279" t="s">
        <v>51</v>
      </c>
      <c r="O6" s="281"/>
      <c r="P6" s="279"/>
      <c r="Q6" s="279"/>
      <c r="R6" s="279"/>
      <c r="S6" s="279"/>
      <c r="T6" s="275"/>
    </row>
    <row r="7" s="80" customFormat="1" ht="20.25" customHeight="1" spans="1:20">
      <c r="A7" s="282">
        <v>1</v>
      </c>
      <c r="B7" s="282">
        <v>2</v>
      </c>
      <c r="C7" s="282">
        <v>3</v>
      </c>
      <c r="D7" s="282">
        <v>4</v>
      </c>
      <c r="E7" s="282">
        <v>5</v>
      </c>
      <c r="F7" s="282">
        <v>6</v>
      </c>
      <c r="G7" s="282">
        <v>7</v>
      </c>
      <c r="H7" s="282">
        <v>8</v>
      </c>
      <c r="I7" s="285">
        <v>9</v>
      </c>
      <c r="J7" s="285">
        <v>10</v>
      </c>
      <c r="K7" s="285">
        <v>11</v>
      </c>
      <c r="L7" s="285">
        <v>12</v>
      </c>
      <c r="M7" s="285">
        <v>13</v>
      </c>
      <c r="N7" s="285">
        <v>14</v>
      </c>
      <c r="O7" s="285">
        <v>15</v>
      </c>
      <c r="P7" s="285">
        <v>16</v>
      </c>
      <c r="Q7" s="285">
        <v>17</v>
      </c>
      <c r="R7" s="285">
        <v>18</v>
      </c>
      <c r="S7" s="285">
        <v>19</v>
      </c>
      <c r="T7" s="285">
        <v>20</v>
      </c>
    </row>
    <row r="8" s="80" customFormat="1" ht="20.25" customHeight="1" spans="1:20">
      <c r="A8" s="283" t="s">
        <v>52</v>
      </c>
      <c r="B8" s="217">
        <v>3996751.04</v>
      </c>
      <c r="C8" s="217">
        <v>3995901.04</v>
      </c>
      <c r="D8" s="217">
        <v>3995901.04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>
        <v>850</v>
      </c>
      <c r="P8" s="217"/>
      <c r="Q8" s="217"/>
      <c r="R8" s="217"/>
      <c r="S8" s="217"/>
      <c r="T8" s="217">
        <v>850</v>
      </c>
    </row>
    <row r="9" s="80" customFormat="1" ht="20.25" customHeight="1" spans="1:20">
      <c r="A9" s="284" t="s">
        <v>34</v>
      </c>
      <c r="B9" s="217">
        <v>3996751.04</v>
      </c>
      <c r="C9" s="217">
        <v>3995901.04</v>
      </c>
      <c r="D9" s="217">
        <v>3995901.04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>
        <v>850</v>
      </c>
      <c r="P9" s="217"/>
      <c r="Q9" s="217"/>
      <c r="R9" s="217"/>
      <c r="S9" s="217"/>
      <c r="T9" s="217">
        <v>850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outlinePr summaryBelow="0" summaryRight="0"/>
    <pageSetUpPr fitToPage="1"/>
  </sheetPr>
  <dimension ref="A1:G10"/>
  <sheetViews>
    <sheetView workbookViewId="0">
      <selection activeCell="C28" sqref="C2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492</v>
      </c>
    </row>
    <row r="2" ht="27.75" customHeight="1" spans="1:7">
      <c r="A2" s="5" t="s">
        <v>493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214</v>
      </c>
    </row>
    <row r="4" ht="21.75" customHeight="1" spans="1:7">
      <c r="A4" s="10" t="s">
        <v>215</v>
      </c>
      <c r="B4" s="10" t="s">
        <v>488</v>
      </c>
      <c r="C4" s="10" t="s">
        <v>217</v>
      </c>
      <c r="D4" s="11" t="s">
        <v>494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495</v>
      </c>
      <c r="F5" s="11" t="s">
        <v>496</v>
      </c>
      <c r="G5" s="11" t="s">
        <v>497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25" customHeight="1" spans="1:7">
      <c r="A8" s="22" t="s">
        <v>52</v>
      </c>
      <c r="B8" s="23"/>
      <c r="C8" s="23"/>
      <c r="D8" s="22"/>
      <c r="E8" s="24">
        <v>1692000</v>
      </c>
      <c r="F8" s="24">
        <v>1692000</v>
      </c>
      <c r="G8" s="24">
        <v>1692000</v>
      </c>
    </row>
    <row r="9" ht="25" customHeight="1" spans="1:7">
      <c r="A9" s="22"/>
      <c r="B9" s="22" t="s">
        <v>498</v>
      </c>
      <c r="C9" s="22" t="s">
        <v>320</v>
      </c>
      <c r="D9" s="22" t="s">
        <v>499</v>
      </c>
      <c r="E9" s="24">
        <v>1692000</v>
      </c>
      <c r="F9" s="24">
        <v>1692000</v>
      </c>
      <c r="G9" s="24">
        <v>1692000</v>
      </c>
    </row>
    <row r="10" ht="25" customHeight="1" spans="1:7">
      <c r="A10" s="25" t="s">
        <v>34</v>
      </c>
      <c r="B10" s="26" t="s">
        <v>149</v>
      </c>
      <c r="C10" s="26"/>
      <c r="D10" s="27"/>
      <c r="E10" s="24">
        <v>1692000</v>
      </c>
      <c r="F10" s="24">
        <v>1692000</v>
      </c>
      <c r="G10" s="24">
        <v>1692000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7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O26"/>
  <sheetViews>
    <sheetView topLeftCell="A7" workbookViewId="0">
      <selection activeCell="A22" sqref="$A22:$XFD22"/>
    </sheetView>
  </sheetViews>
  <sheetFormatPr defaultColWidth="10.3333333333333" defaultRowHeight="14.25" customHeight="1"/>
  <cols>
    <col min="1" max="1" width="10.8333333333333" style="1" customWidth="1"/>
    <col min="2" max="2" width="20.8333333333333" style="1" customWidth="1"/>
    <col min="3" max="3" width="22.8333333333333" style="1" customWidth="1"/>
    <col min="4" max="4" width="23.1666666666667" style="1" customWidth="1"/>
    <col min="5" max="5" width="20.5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9:15">
      <c r="I1" s="233"/>
      <c r="N1" s="71"/>
      <c r="O1" s="71" t="s">
        <v>53</v>
      </c>
    </row>
    <row r="2" s="1" customFormat="1" ht="39" customHeight="1" spans="1:15">
      <c r="A2" s="9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ht="15.75" customHeight="1" spans="1:15">
      <c r="A3" s="136" t="s">
        <v>2</v>
      </c>
      <c r="B3" s="271"/>
      <c r="C3" s="109"/>
      <c r="D3" s="109"/>
      <c r="E3" s="109"/>
      <c r="F3" s="109"/>
      <c r="G3" s="109"/>
      <c r="H3" s="109"/>
      <c r="J3" s="109"/>
      <c r="K3" s="109"/>
      <c r="N3" s="71"/>
      <c r="O3" s="71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4" t="s">
        <v>58</v>
      </c>
      <c r="K4" s="44" t="s">
        <v>59</v>
      </c>
      <c r="L4" s="44" t="s">
        <v>60</v>
      </c>
      <c r="M4" s="44" t="s">
        <v>61</v>
      </c>
      <c r="N4" s="13"/>
      <c r="O4" s="45" t="s">
        <v>62</v>
      </c>
    </row>
    <row r="5" s="1" customFormat="1" ht="32.25" customHeight="1" spans="1:15">
      <c r="A5" s="47"/>
      <c r="B5" s="47"/>
      <c r="C5" s="20"/>
      <c r="D5" s="48" t="s">
        <v>63</v>
      </c>
      <c r="E5" s="48" t="s">
        <v>64</v>
      </c>
      <c r="F5" s="20"/>
      <c r="G5" s="47"/>
      <c r="H5" s="47"/>
      <c r="I5" s="20" t="s">
        <v>36</v>
      </c>
      <c r="J5" s="47" t="s">
        <v>58</v>
      </c>
      <c r="K5" s="47" t="s">
        <v>59</v>
      </c>
      <c r="L5" s="47" t="s">
        <v>60</v>
      </c>
      <c r="M5" s="47" t="s">
        <v>61</v>
      </c>
      <c r="N5" s="47" t="s">
        <v>51</v>
      </c>
      <c r="O5" s="47" t="s">
        <v>62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25" customHeight="1" spans="1:15">
      <c r="A7" s="31" t="s">
        <v>65</v>
      </c>
      <c r="B7" s="31" t="s">
        <v>66</v>
      </c>
      <c r="C7" s="141">
        <v>295676.56</v>
      </c>
      <c r="D7" s="141">
        <v>295676.56</v>
      </c>
      <c r="E7" s="141"/>
      <c r="F7" s="141"/>
      <c r="G7" s="141"/>
      <c r="H7" s="141"/>
      <c r="I7" s="177"/>
      <c r="J7" s="141"/>
      <c r="K7" s="141"/>
      <c r="L7" s="141"/>
      <c r="M7" s="141"/>
      <c r="N7" s="177"/>
      <c r="O7" s="141"/>
    </row>
    <row r="8" ht="25" customHeight="1" spans="1:15">
      <c r="A8" s="31" t="s">
        <v>67</v>
      </c>
      <c r="B8" s="31" t="s">
        <v>68</v>
      </c>
      <c r="C8" s="141">
        <v>295676.56</v>
      </c>
      <c r="D8" s="141">
        <v>295676.56</v>
      </c>
      <c r="E8" s="141"/>
      <c r="F8" s="141"/>
      <c r="G8" s="141"/>
      <c r="H8" s="141"/>
      <c r="I8" s="177"/>
      <c r="J8" s="141"/>
      <c r="K8" s="141"/>
      <c r="L8" s="141"/>
      <c r="M8" s="141"/>
      <c r="N8" s="177"/>
      <c r="O8" s="141"/>
    </row>
    <row r="9" ht="25" customHeight="1" spans="1:15">
      <c r="A9" s="31" t="s">
        <v>69</v>
      </c>
      <c r="B9" s="31" t="s">
        <v>70</v>
      </c>
      <c r="C9" s="141">
        <v>1900</v>
      </c>
      <c r="D9" s="141">
        <v>1900</v>
      </c>
      <c r="E9" s="141"/>
      <c r="F9" s="141"/>
      <c r="G9" s="141"/>
      <c r="H9" s="141"/>
      <c r="I9" s="177"/>
      <c r="J9" s="141"/>
      <c r="K9" s="141"/>
      <c r="L9" s="141"/>
      <c r="M9" s="141"/>
      <c r="N9" s="177"/>
      <c r="O9" s="253"/>
    </row>
    <row r="10" ht="25" customHeight="1" spans="1:15">
      <c r="A10" s="31" t="s">
        <v>71</v>
      </c>
      <c r="B10" s="31" t="s">
        <v>72</v>
      </c>
      <c r="C10" s="141">
        <v>195851.04</v>
      </c>
      <c r="D10" s="141">
        <v>195851.04</v>
      </c>
      <c r="E10" s="141"/>
      <c r="F10" s="141"/>
      <c r="G10" s="141"/>
      <c r="H10" s="141"/>
      <c r="I10" s="177"/>
      <c r="J10" s="141"/>
      <c r="K10" s="141"/>
      <c r="L10" s="141"/>
      <c r="M10" s="141"/>
      <c r="N10" s="177"/>
      <c r="O10" s="253"/>
    </row>
    <row r="11" ht="25" customHeight="1" spans="1:15">
      <c r="A11" s="31" t="s">
        <v>73</v>
      </c>
      <c r="B11" s="31" t="s">
        <v>74</v>
      </c>
      <c r="C11" s="141">
        <v>97925.52</v>
      </c>
      <c r="D11" s="141">
        <v>97925.52</v>
      </c>
      <c r="E11" s="141"/>
      <c r="F11" s="141"/>
      <c r="G11" s="141"/>
      <c r="H11" s="141"/>
      <c r="I11" s="177"/>
      <c r="J11" s="141"/>
      <c r="K11" s="141"/>
      <c r="L11" s="141"/>
      <c r="M11" s="141"/>
      <c r="N11" s="177"/>
      <c r="O11" s="253"/>
    </row>
    <row r="12" ht="25" customHeight="1" spans="1:15">
      <c r="A12" s="31" t="s">
        <v>75</v>
      </c>
      <c r="B12" s="31" t="s">
        <v>76</v>
      </c>
      <c r="C12" s="141">
        <v>182051.26</v>
      </c>
      <c r="D12" s="141">
        <v>182051.26</v>
      </c>
      <c r="E12" s="141"/>
      <c r="F12" s="141"/>
      <c r="G12" s="141"/>
      <c r="H12" s="141"/>
      <c r="I12" s="177"/>
      <c r="J12" s="141"/>
      <c r="K12" s="141"/>
      <c r="L12" s="141"/>
      <c r="M12" s="141"/>
      <c r="N12" s="177"/>
      <c r="O12" s="141"/>
    </row>
    <row r="13" ht="25" customHeight="1" spans="1:15">
      <c r="A13" s="31" t="s">
        <v>77</v>
      </c>
      <c r="B13" s="31" t="s">
        <v>78</v>
      </c>
      <c r="C13" s="141">
        <v>182051.26</v>
      </c>
      <c r="D13" s="141">
        <v>182051.26</v>
      </c>
      <c r="E13" s="141"/>
      <c r="F13" s="141"/>
      <c r="G13" s="141"/>
      <c r="H13" s="141"/>
      <c r="I13" s="177"/>
      <c r="J13" s="141"/>
      <c r="K13" s="141"/>
      <c r="L13" s="141"/>
      <c r="M13" s="141"/>
      <c r="N13" s="177"/>
      <c r="O13" s="141"/>
    </row>
    <row r="14" ht="25" customHeight="1" spans="1:15">
      <c r="A14" s="31" t="s">
        <v>79</v>
      </c>
      <c r="B14" s="31" t="s">
        <v>80</v>
      </c>
      <c r="C14" s="141">
        <v>78236.87</v>
      </c>
      <c r="D14" s="141">
        <v>78236.87</v>
      </c>
      <c r="E14" s="141"/>
      <c r="F14" s="141"/>
      <c r="G14" s="141"/>
      <c r="H14" s="141"/>
      <c r="I14" s="177"/>
      <c r="J14" s="141"/>
      <c r="K14" s="141"/>
      <c r="L14" s="141"/>
      <c r="M14" s="141"/>
      <c r="N14" s="177"/>
      <c r="O14" s="253"/>
    </row>
    <row r="15" ht="25" customHeight="1" spans="1:15">
      <c r="A15" s="31" t="s">
        <v>81</v>
      </c>
      <c r="B15" s="31" t="s">
        <v>82</v>
      </c>
      <c r="C15" s="141">
        <v>24586.38</v>
      </c>
      <c r="D15" s="141">
        <v>24586.38</v>
      </c>
      <c r="E15" s="141"/>
      <c r="F15" s="141"/>
      <c r="G15" s="141"/>
      <c r="H15" s="141"/>
      <c r="I15" s="177"/>
      <c r="J15" s="141"/>
      <c r="K15" s="141"/>
      <c r="L15" s="141"/>
      <c r="M15" s="141"/>
      <c r="N15" s="177"/>
      <c r="O15" s="253"/>
    </row>
    <row r="16" ht="25" customHeight="1" spans="1:15">
      <c r="A16" s="31" t="s">
        <v>83</v>
      </c>
      <c r="B16" s="31" t="s">
        <v>84</v>
      </c>
      <c r="C16" s="141">
        <v>70659.87</v>
      </c>
      <c r="D16" s="141">
        <v>70659.87</v>
      </c>
      <c r="E16" s="141"/>
      <c r="F16" s="141"/>
      <c r="G16" s="141"/>
      <c r="H16" s="141"/>
      <c r="I16" s="177"/>
      <c r="J16" s="141"/>
      <c r="K16" s="141"/>
      <c r="L16" s="141"/>
      <c r="M16" s="141"/>
      <c r="N16" s="177"/>
      <c r="O16" s="253"/>
    </row>
    <row r="17" ht="25" customHeight="1" spans="1:15">
      <c r="A17" s="31" t="s">
        <v>85</v>
      </c>
      <c r="B17" s="31" t="s">
        <v>86</v>
      </c>
      <c r="C17" s="141">
        <v>8568.14</v>
      </c>
      <c r="D17" s="141">
        <v>8568.14</v>
      </c>
      <c r="E17" s="141"/>
      <c r="F17" s="141"/>
      <c r="G17" s="141"/>
      <c r="H17" s="141"/>
      <c r="I17" s="177"/>
      <c r="J17" s="141"/>
      <c r="K17" s="141"/>
      <c r="L17" s="141"/>
      <c r="M17" s="141"/>
      <c r="N17" s="177"/>
      <c r="O17" s="253"/>
    </row>
    <row r="18" ht="25" customHeight="1" spans="1:15">
      <c r="A18" s="31" t="s">
        <v>87</v>
      </c>
      <c r="B18" s="31" t="s">
        <v>88</v>
      </c>
      <c r="C18" s="141">
        <v>3352876.38</v>
      </c>
      <c r="D18" s="141">
        <v>1660026.38</v>
      </c>
      <c r="E18" s="141">
        <v>1692000</v>
      </c>
      <c r="F18" s="141"/>
      <c r="G18" s="141"/>
      <c r="H18" s="141"/>
      <c r="I18" s="177">
        <v>850</v>
      </c>
      <c r="J18" s="141"/>
      <c r="K18" s="141"/>
      <c r="L18" s="141"/>
      <c r="M18" s="141"/>
      <c r="N18" s="177">
        <v>850</v>
      </c>
      <c r="O18" s="141"/>
    </row>
    <row r="19" ht="25" customHeight="1" spans="1:15">
      <c r="A19" s="31" t="s">
        <v>89</v>
      </c>
      <c r="B19" s="31" t="s">
        <v>90</v>
      </c>
      <c r="C19" s="141">
        <v>3352876.38</v>
      </c>
      <c r="D19" s="141">
        <v>1660026.38</v>
      </c>
      <c r="E19" s="141">
        <v>1692000</v>
      </c>
      <c r="F19" s="141"/>
      <c r="G19" s="141"/>
      <c r="H19" s="141"/>
      <c r="I19" s="177">
        <v>850</v>
      </c>
      <c r="J19" s="141"/>
      <c r="K19" s="141"/>
      <c r="L19" s="141"/>
      <c r="M19" s="141"/>
      <c r="N19" s="177">
        <v>850</v>
      </c>
      <c r="O19" s="141"/>
    </row>
    <row r="20" ht="25" customHeight="1" spans="1:15">
      <c r="A20" s="31" t="s">
        <v>91</v>
      </c>
      <c r="B20" s="31" t="s">
        <v>92</v>
      </c>
      <c r="C20" s="141">
        <v>1289836.76</v>
      </c>
      <c r="D20" s="141">
        <v>1289836.76</v>
      </c>
      <c r="E20" s="141"/>
      <c r="F20" s="141"/>
      <c r="G20" s="141"/>
      <c r="H20" s="141"/>
      <c r="I20" s="177"/>
      <c r="J20" s="141"/>
      <c r="K20" s="141"/>
      <c r="L20" s="141"/>
      <c r="M20" s="141"/>
      <c r="N20" s="177"/>
      <c r="O20" s="253"/>
    </row>
    <row r="21" ht="25" customHeight="1" spans="1:15">
      <c r="A21" s="31" t="s">
        <v>93</v>
      </c>
      <c r="B21" s="31" t="s">
        <v>94</v>
      </c>
      <c r="C21" s="141">
        <v>370189.62</v>
      </c>
      <c r="D21" s="141">
        <v>370189.62</v>
      </c>
      <c r="E21" s="141"/>
      <c r="F21" s="141"/>
      <c r="G21" s="141"/>
      <c r="H21" s="141"/>
      <c r="I21" s="177"/>
      <c r="J21" s="141"/>
      <c r="K21" s="141"/>
      <c r="L21" s="141"/>
      <c r="M21" s="141"/>
      <c r="N21" s="177"/>
      <c r="O21" s="253"/>
    </row>
    <row r="22" ht="25" customHeight="1" spans="1:15">
      <c r="A22" s="31" t="s">
        <v>95</v>
      </c>
      <c r="B22" s="31" t="s">
        <v>96</v>
      </c>
      <c r="C22" s="141">
        <v>1692850</v>
      </c>
      <c r="D22" s="141"/>
      <c r="E22" s="141">
        <v>1692000</v>
      </c>
      <c r="F22" s="141"/>
      <c r="G22" s="141"/>
      <c r="H22" s="141"/>
      <c r="I22" s="177">
        <v>850</v>
      </c>
      <c r="J22" s="141"/>
      <c r="K22" s="141"/>
      <c r="L22" s="141"/>
      <c r="M22" s="141"/>
      <c r="N22" s="177">
        <v>850</v>
      </c>
      <c r="O22" s="253"/>
    </row>
    <row r="23" ht="25" customHeight="1" spans="1:15">
      <c r="A23" s="31" t="s">
        <v>97</v>
      </c>
      <c r="B23" s="31" t="s">
        <v>98</v>
      </c>
      <c r="C23" s="141">
        <v>166146.84</v>
      </c>
      <c r="D23" s="141">
        <v>166146.84</v>
      </c>
      <c r="E23" s="141"/>
      <c r="F23" s="141"/>
      <c r="G23" s="141"/>
      <c r="H23" s="141"/>
      <c r="I23" s="177"/>
      <c r="J23" s="141"/>
      <c r="K23" s="141"/>
      <c r="L23" s="141"/>
      <c r="M23" s="141"/>
      <c r="N23" s="177"/>
      <c r="O23" s="141"/>
    </row>
    <row r="24" ht="25" customHeight="1" spans="1:15">
      <c r="A24" s="31" t="s">
        <v>99</v>
      </c>
      <c r="B24" s="31" t="s">
        <v>100</v>
      </c>
      <c r="C24" s="141">
        <v>166146.84</v>
      </c>
      <c r="D24" s="141">
        <v>166146.84</v>
      </c>
      <c r="E24" s="141"/>
      <c r="F24" s="141"/>
      <c r="G24" s="141"/>
      <c r="H24" s="141"/>
      <c r="I24" s="177"/>
      <c r="J24" s="141"/>
      <c r="K24" s="141"/>
      <c r="L24" s="141"/>
      <c r="M24" s="141"/>
      <c r="N24" s="177"/>
      <c r="O24" s="141"/>
    </row>
    <row r="25" ht="25" customHeight="1" spans="1:15">
      <c r="A25" s="31" t="s">
        <v>101</v>
      </c>
      <c r="B25" s="31" t="s">
        <v>102</v>
      </c>
      <c r="C25" s="141">
        <v>166146.84</v>
      </c>
      <c r="D25" s="141">
        <v>166146.84</v>
      </c>
      <c r="E25" s="141"/>
      <c r="F25" s="141"/>
      <c r="G25" s="141"/>
      <c r="H25" s="141"/>
      <c r="I25" s="177"/>
      <c r="J25" s="141"/>
      <c r="K25" s="141"/>
      <c r="L25" s="141"/>
      <c r="M25" s="141"/>
      <c r="N25" s="177"/>
      <c r="O25" s="253"/>
    </row>
    <row r="26" s="1" customFormat="1" ht="25" customHeight="1" spans="1:15">
      <c r="A26" s="56" t="s">
        <v>103</v>
      </c>
      <c r="B26" s="272"/>
      <c r="C26" s="141">
        <v>3996751.04</v>
      </c>
      <c r="D26" s="141">
        <v>2303901.04</v>
      </c>
      <c r="E26" s="141">
        <v>1692000</v>
      </c>
      <c r="F26" s="141"/>
      <c r="G26" s="141"/>
      <c r="H26" s="141"/>
      <c r="I26" s="177">
        <v>850</v>
      </c>
      <c r="J26" s="141"/>
      <c r="K26" s="141"/>
      <c r="L26" s="141"/>
      <c r="M26" s="141"/>
      <c r="N26" s="177">
        <v>850</v>
      </c>
      <c r="O26" s="141"/>
    </row>
  </sheetData>
  <mergeCells count="11">
    <mergeCell ref="A2:O2"/>
    <mergeCell ref="A3:M3"/>
    <mergeCell ref="D4:E4"/>
    <mergeCell ref="I4:O4"/>
    <mergeCell ref="A26:B26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21"/>
  <sheetViews>
    <sheetView workbookViewId="0">
      <selection activeCell="A38" sqref="A38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104</v>
      </c>
    </row>
    <row r="2" ht="31.5" customHeight="1" spans="1:4">
      <c r="A2" s="93" t="s">
        <v>105</v>
      </c>
      <c r="B2" s="263"/>
      <c r="C2" s="263"/>
      <c r="D2" s="263"/>
    </row>
    <row r="3" ht="17.25" customHeight="1" spans="1:4">
      <c r="A3" s="6" t="s">
        <v>2</v>
      </c>
      <c r="B3" s="264"/>
      <c r="C3" s="264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8" t="s">
        <v>7</v>
      </c>
      <c r="C5" s="17" t="s">
        <v>106</v>
      </c>
      <c r="D5" s="208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5" t="s">
        <v>107</v>
      </c>
      <c r="B7" s="177">
        <v>3995901.04</v>
      </c>
      <c r="C7" s="23" t="s">
        <v>108</v>
      </c>
      <c r="D7" s="141">
        <v>3995901.04</v>
      </c>
    </row>
    <row r="8" ht="17.25" customHeight="1" spans="1:4">
      <c r="A8" s="266" t="s">
        <v>109</v>
      </c>
      <c r="B8" s="177">
        <v>3995901.04</v>
      </c>
      <c r="C8" s="23" t="s">
        <v>110</v>
      </c>
      <c r="D8" s="141">
        <v>295676.56</v>
      </c>
    </row>
    <row r="9" ht="17.25" customHeight="1" spans="1:4">
      <c r="A9" s="265" t="s">
        <v>111</v>
      </c>
      <c r="B9" s="177">
        <v>3995901.04</v>
      </c>
      <c r="C9" s="23" t="s">
        <v>112</v>
      </c>
      <c r="D9" s="141">
        <v>182051.26</v>
      </c>
    </row>
    <row r="10" ht="17.25" customHeight="1" spans="1:4">
      <c r="A10" s="265" t="s">
        <v>113</v>
      </c>
      <c r="B10" s="177"/>
      <c r="C10" s="23" t="s">
        <v>114</v>
      </c>
      <c r="D10" s="141">
        <v>3352026.38</v>
      </c>
    </row>
    <row r="11" ht="17.25" customHeight="1" spans="1:4">
      <c r="A11" s="265" t="s">
        <v>115</v>
      </c>
      <c r="B11" s="177"/>
      <c r="C11" s="23" t="s">
        <v>116</v>
      </c>
      <c r="D11" s="141">
        <v>166146.84</v>
      </c>
    </row>
    <row r="12" customHeight="1" spans="1:4">
      <c r="A12" s="265" t="s">
        <v>117</v>
      </c>
      <c r="B12" s="177"/>
      <c r="C12" s="210"/>
      <c r="D12" s="86"/>
    </row>
    <row r="13" customHeight="1" spans="1:4">
      <c r="A13" s="265" t="s">
        <v>118</v>
      </c>
      <c r="B13" s="177"/>
      <c r="C13" s="210"/>
      <c r="D13" s="86"/>
    </row>
    <row r="14" ht="17.25" customHeight="1" spans="1:4">
      <c r="A14" s="266" t="s">
        <v>119</v>
      </c>
      <c r="B14" s="141"/>
      <c r="C14" s="210"/>
      <c r="D14" s="177"/>
    </row>
    <row r="15" ht="17.25" customHeight="1" spans="1:4">
      <c r="A15" s="266" t="s">
        <v>120</v>
      </c>
      <c r="B15" s="141"/>
      <c r="C15" s="210"/>
      <c r="D15" s="177"/>
    </row>
    <row r="16" ht="17.25" customHeight="1" spans="1:4">
      <c r="A16" s="266" t="s">
        <v>121</v>
      </c>
      <c r="B16" s="141"/>
      <c r="C16" s="210"/>
      <c r="D16" s="177"/>
    </row>
    <row r="17" ht="17.25" customHeight="1" spans="1:4">
      <c r="A17" s="266" t="s">
        <v>109</v>
      </c>
      <c r="B17" s="177"/>
      <c r="C17" s="210"/>
      <c r="D17" s="177"/>
    </row>
    <row r="18" customHeight="1" spans="1:4">
      <c r="A18" s="210" t="s">
        <v>119</v>
      </c>
      <c r="B18" s="177"/>
      <c r="C18" s="267"/>
      <c r="D18" s="268"/>
    </row>
    <row r="19" customHeight="1" spans="1:4">
      <c r="A19" s="210" t="s">
        <v>120</v>
      </c>
      <c r="B19" s="177"/>
      <c r="C19" s="267"/>
      <c r="D19" s="268"/>
    </row>
    <row r="20" customHeight="1" spans="1:4">
      <c r="A20" s="267"/>
      <c r="B20" s="268"/>
      <c r="C20" s="210" t="s">
        <v>122</v>
      </c>
      <c r="D20" s="268"/>
    </row>
    <row r="21" ht="17.25" customHeight="1" spans="1:4">
      <c r="A21" s="269" t="s">
        <v>123</v>
      </c>
      <c r="B21" s="270">
        <v>3995901.04</v>
      </c>
      <c r="C21" s="267" t="s">
        <v>30</v>
      </c>
      <c r="D21" s="270">
        <v>3995901.04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R36"/>
  <sheetViews>
    <sheetView topLeftCell="C1" workbookViewId="0">
      <selection activeCell="M19" sqref="M19"/>
    </sheetView>
  </sheetViews>
  <sheetFormatPr defaultColWidth="10.6666666666667" defaultRowHeight="14.25" customHeight="1"/>
  <cols>
    <col min="1" max="1" width="7.16666666666667" style="179" customWidth="1"/>
    <col min="2" max="2" width="7.16666666666667" style="241" customWidth="1"/>
    <col min="3" max="3" width="51.3333333333333" style="179" customWidth="1"/>
    <col min="4" max="4" width="15.3666666666667" style="1" customWidth="1"/>
    <col min="5" max="5" width="16.1" style="1" customWidth="1"/>
    <col min="6" max="6" width="16.3" style="1" customWidth="1"/>
    <col min="7" max="7" width="12.8333333333333" style="1" customWidth="1"/>
    <col min="8" max="9" width="12" style="1" customWidth="1"/>
    <col min="10" max="10" width="6.83333333333333" style="179" customWidth="1"/>
    <col min="11" max="11" width="7.33333333333333" style="241" customWidth="1"/>
    <col min="12" max="12" width="51.3333333333333" style="179" customWidth="1"/>
    <col min="13" max="13" width="15.3666666666667" style="1" customWidth="1"/>
    <col min="14" max="14" width="17.0333333333333" style="1" customWidth="1"/>
    <col min="15" max="15" width="16.6666666666667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124</v>
      </c>
    </row>
    <row r="2" ht="39" customHeight="1" spans="1:18">
      <c r="A2" s="39" t="s">
        <v>125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58"/>
      <c r="K3" s="259"/>
      <c r="L3" s="258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42" t="s">
        <v>126</v>
      </c>
      <c r="B5" s="243"/>
      <c r="C5" s="244"/>
      <c r="D5" s="245" t="s">
        <v>47</v>
      </c>
      <c r="E5" s="246"/>
      <c r="F5" s="247"/>
      <c r="G5" s="245" t="s">
        <v>48</v>
      </c>
      <c r="H5" s="246"/>
      <c r="I5" s="247"/>
      <c r="J5" s="235" t="s">
        <v>127</v>
      </c>
      <c r="K5" s="260"/>
      <c r="L5" s="236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8" t="s">
        <v>128</v>
      </c>
      <c r="B6" s="188" t="s">
        <v>129</v>
      </c>
      <c r="C6" s="188" t="s">
        <v>56</v>
      </c>
      <c r="D6" s="48" t="s">
        <v>36</v>
      </c>
      <c r="E6" s="48" t="s">
        <v>63</v>
      </c>
      <c r="F6" s="48" t="s">
        <v>64</v>
      </c>
      <c r="G6" s="48" t="s">
        <v>36</v>
      </c>
      <c r="H6" s="48" t="s">
        <v>63</v>
      </c>
      <c r="I6" s="48" t="s">
        <v>64</v>
      </c>
      <c r="J6" s="188" t="s">
        <v>128</v>
      </c>
      <c r="K6" s="188" t="s">
        <v>129</v>
      </c>
      <c r="L6" s="188" t="s">
        <v>56</v>
      </c>
      <c r="M6" s="48" t="s">
        <v>36</v>
      </c>
      <c r="N6" s="48" t="s">
        <v>63</v>
      </c>
      <c r="O6" s="48" t="s">
        <v>64</v>
      </c>
      <c r="P6" s="48" t="s">
        <v>36</v>
      </c>
      <c r="Q6" s="48" t="s">
        <v>63</v>
      </c>
      <c r="R6" s="48" t="s">
        <v>64</v>
      </c>
    </row>
    <row r="7" ht="20.25" customHeight="1" spans="1:18">
      <c r="A7" s="188" t="s">
        <v>130</v>
      </c>
      <c r="B7" s="188" t="s">
        <v>131</v>
      </c>
      <c r="C7" s="188" t="s">
        <v>132</v>
      </c>
      <c r="D7" s="188" t="s">
        <v>133</v>
      </c>
      <c r="E7" s="188" t="s">
        <v>134</v>
      </c>
      <c r="F7" s="188" t="s">
        <v>135</v>
      </c>
      <c r="G7" s="188" t="s">
        <v>136</v>
      </c>
      <c r="H7" s="188" t="s">
        <v>137</v>
      </c>
      <c r="I7" s="188" t="s">
        <v>138</v>
      </c>
      <c r="J7" s="188" t="s">
        <v>139</v>
      </c>
      <c r="K7" s="188" t="s">
        <v>140</v>
      </c>
      <c r="L7" s="188" t="s">
        <v>141</v>
      </c>
      <c r="M7" s="188" t="s">
        <v>142</v>
      </c>
      <c r="N7" s="188" t="s">
        <v>143</v>
      </c>
      <c r="O7" s="188" t="s">
        <v>144</v>
      </c>
      <c r="P7" s="188" t="s">
        <v>145</v>
      </c>
      <c r="Q7" s="188" t="s">
        <v>146</v>
      </c>
      <c r="R7" s="188" t="s">
        <v>147</v>
      </c>
    </row>
    <row r="8" ht="20.25" customHeight="1" spans="1:18">
      <c r="A8" s="248" t="s">
        <v>148</v>
      </c>
      <c r="B8" s="249" t="s">
        <v>149</v>
      </c>
      <c r="C8" s="248" t="s">
        <v>150</v>
      </c>
      <c r="D8" s="250">
        <v>1572390.45</v>
      </c>
      <c r="E8" s="250">
        <v>1572390.45</v>
      </c>
      <c r="F8" s="250"/>
      <c r="G8" s="250"/>
      <c r="H8" s="250"/>
      <c r="I8" s="250"/>
      <c r="J8" s="261" t="s">
        <v>151</v>
      </c>
      <c r="K8" s="262" t="s">
        <v>149</v>
      </c>
      <c r="L8" s="261" t="s">
        <v>152</v>
      </c>
      <c r="M8" s="177">
        <v>2060959.66</v>
      </c>
      <c r="N8" s="177">
        <v>2060959.66</v>
      </c>
      <c r="O8" s="177"/>
      <c r="P8" s="177"/>
      <c r="Q8" s="177"/>
      <c r="R8" s="177"/>
    </row>
    <row r="9" ht="20.25" customHeight="1" spans="1:18">
      <c r="A9" s="248" t="s">
        <v>149</v>
      </c>
      <c r="B9" s="249" t="s">
        <v>153</v>
      </c>
      <c r="C9" s="248" t="s">
        <v>154</v>
      </c>
      <c r="D9" s="250">
        <v>1033713</v>
      </c>
      <c r="E9" s="250">
        <v>1033713</v>
      </c>
      <c r="F9" s="250"/>
      <c r="G9" s="250"/>
      <c r="H9" s="250"/>
      <c r="I9" s="250"/>
      <c r="J9" s="261" t="s">
        <v>149</v>
      </c>
      <c r="K9" s="262" t="s">
        <v>153</v>
      </c>
      <c r="L9" s="261" t="s">
        <v>155</v>
      </c>
      <c r="M9" s="177">
        <v>456000</v>
      </c>
      <c r="N9" s="177">
        <v>456000</v>
      </c>
      <c r="O9" s="177"/>
      <c r="P9" s="177"/>
      <c r="Q9" s="177"/>
      <c r="R9" s="177"/>
    </row>
    <row r="10" ht="20.25" customHeight="1" spans="1:18">
      <c r="A10" s="248" t="s">
        <v>149</v>
      </c>
      <c r="B10" s="249" t="s">
        <v>156</v>
      </c>
      <c r="C10" s="248" t="s">
        <v>157</v>
      </c>
      <c r="D10" s="250">
        <v>368779.89</v>
      </c>
      <c r="E10" s="250">
        <v>368779.89</v>
      </c>
      <c r="F10" s="250"/>
      <c r="G10" s="250"/>
      <c r="H10" s="250"/>
      <c r="I10" s="250"/>
      <c r="J10" s="261" t="s">
        <v>149</v>
      </c>
      <c r="K10" s="262" t="s">
        <v>156</v>
      </c>
      <c r="L10" s="261" t="s">
        <v>158</v>
      </c>
      <c r="M10" s="177">
        <v>481728</v>
      </c>
      <c r="N10" s="177">
        <v>481728</v>
      </c>
      <c r="O10" s="177"/>
      <c r="P10" s="177"/>
      <c r="Q10" s="177"/>
      <c r="R10" s="177"/>
    </row>
    <row r="11" ht="20.25" customHeight="1" spans="1:18">
      <c r="A11" s="248" t="s">
        <v>149</v>
      </c>
      <c r="B11" s="249" t="s">
        <v>159</v>
      </c>
      <c r="C11" s="248" t="s">
        <v>160</v>
      </c>
      <c r="D11" s="250">
        <v>125269.56</v>
      </c>
      <c r="E11" s="250">
        <v>125269.56</v>
      </c>
      <c r="F11" s="250"/>
      <c r="G11" s="250"/>
      <c r="H11" s="250"/>
      <c r="I11" s="250"/>
      <c r="J11" s="261" t="s">
        <v>149</v>
      </c>
      <c r="K11" s="262" t="s">
        <v>159</v>
      </c>
      <c r="L11" s="261" t="s">
        <v>161</v>
      </c>
      <c r="M11" s="177">
        <v>219525</v>
      </c>
      <c r="N11" s="177">
        <v>219525</v>
      </c>
      <c r="O11" s="177"/>
      <c r="P11" s="177"/>
      <c r="Q11" s="177"/>
      <c r="R11" s="177"/>
    </row>
    <row r="12" ht="20.25" customHeight="1" spans="1:18">
      <c r="A12" s="248" t="s">
        <v>149</v>
      </c>
      <c r="B12" s="249" t="s">
        <v>162</v>
      </c>
      <c r="C12" s="248" t="s">
        <v>163</v>
      </c>
      <c r="D12" s="250">
        <v>44628</v>
      </c>
      <c r="E12" s="250">
        <v>44628</v>
      </c>
      <c r="F12" s="250"/>
      <c r="G12" s="250"/>
      <c r="H12" s="250"/>
      <c r="I12" s="250"/>
      <c r="J12" s="261" t="s">
        <v>149</v>
      </c>
      <c r="K12" s="262" t="s">
        <v>164</v>
      </c>
      <c r="L12" s="261" t="s">
        <v>165</v>
      </c>
      <c r="M12" s="177">
        <v>217104</v>
      </c>
      <c r="N12" s="177">
        <v>217104</v>
      </c>
      <c r="O12" s="177"/>
      <c r="P12" s="177"/>
      <c r="Q12" s="177"/>
      <c r="R12" s="177"/>
    </row>
    <row r="13" ht="20.25" customHeight="1" spans="1:18">
      <c r="A13" s="248" t="s">
        <v>166</v>
      </c>
      <c r="B13" s="249" t="s">
        <v>149</v>
      </c>
      <c r="C13" s="248" t="s">
        <v>167</v>
      </c>
      <c r="D13" s="250">
        <v>231418.26</v>
      </c>
      <c r="E13" s="250">
        <v>231418.26</v>
      </c>
      <c r="F13" s="250"/>
      <c r="G13" s="250"/>
      <c r="H13" s="250"/>
      <c r="I13" s="250"/>
      <c r="J13" s="261" t="s">
        <v>149</v>
      </c>
      <c r="K13" s="262" t="s">
        <v>168</v>
      </c>
      <c r="L13" s="261" t="s">
        <v>169</v>
      </c>
      <c r="M13" s="177">
        <v>195851.04</v>
      </c>
      <c r="N13" s="177">
        <v>195851.04</v>
      </c>
      <c r="O13" s="177"/>
      <c r="P13" s="177"/>
      <c r="Q13" s="177"/>
      <c r="R13" s="177"/>
    </row>
    <row r="14" ht="20.25" customHeight="1" spans="1:18">
      <c r="A14" s="248" t="s">
        <v>149</v>
      </c>
      <c r="B14" s="249" t="s">
        <v>153</v>
      </c>
      <c r="C14" s="248" t="s">
        <v>170</v>
      </c>
      <c r="D14" s="250">
        <v>173518.26</v>
      </c>
      <c r="E14" s="250">
        <v>173518.26</v>
      </c>
      <c r="F14" s="250"/>
      <c r="G14" s="250"/>
      <c r="H14" s="250"/>
      <c r="I14" s="250"/>
      <c r="J14" s="261" t="s">
        <v>149</v>
      </c>
      <c r="K14" s="262" t="s">
        <v>171</v>
      </c>
      <c r="L14" s="261" t="s">
        <v>172</v>
      </c>
      <c r="M14" s="177">
        <v>97925.52</v>
      </c>
      <c r="N14" s="177">
        <v>97925.52</v>
      </c>
      <c r="O14" s="177"/>
      <c r="P14" s="177"/>
      <c r="Q14" s="177"/>
      <c r="R14" s="177"/>
    </row>
    <row r="15" ht="20.25" customHeight="1" spans="1:18">
      <c r="A15" s="248" t="s">
        <v>149</v>
      </c>
      <c r="B15" s="249" t="s">
        <v>156</v>
      </c>
      <c r="C15" s="248" t="s">
        <v>173</v>
      </c>
      <c r="D15" s="250">
        <v>21000</v>
      </c>
      <c r="E15" s="250">
        <v>21000</v>
      </c>
      <c r="F15" s="250"/>
      <c r="G15" s="250"/>
      <c r="H15" s="250"/>
      <c r="I15" s="250"/>
      <c r="J15" s="261" t="s">
        <v>149</v>
      </c>
      <c r="K15" s="262" t="s">
        <v>139</v>
      </c>
      <c r="L15" s="261" t="s">
        <v>174</v>
      </c>
      <c r="M15" s="177">
        <v>102823.25</v>
      </c>
      <c r="N15" s="177">
        <v>102823.25</v>
      </c>
      <c r="O15" s="177"/>
      <c r="P15" s="177"/>
      <c r="Q15" s="177"/>
      <c r="R15" s="177"/>
    </row>
    <row r="16" ht="20.25" customHeight="1" spans="1:18">
      <c r="A16" s="248" t="s">
        <v>149</v>
      </c>
      <c r="B16" s="249" t="s">
        <v>175</v>
      </c>
      <c r="C16" s="248" t="s">
        <v>176</v>
      </c>
      <c r="D16" s="250">
        <v>10000</v>
      </c>
      <c r="E16" s="250">
        <v>10000</v>
      </c>
      <c r="F16" s="250"/>
      <c r="G16" s="250"/>
      <c r="H16" s="250"/>
      <c r="I16" s="250"/>
      <c r="J16" s="261" t="s">
        <v>149</v>
      </c>
      <c r="K16" s="262" t="s">
        <v>140</v>
      </c>
      <c r="L16" s="261" t="s">
        <v>177</v>
      </c>
      <c r="M16" s="177">
        <v>70659.87</v>
      </c>
      <c r="N16" s="177">
        <v>70659.87</v>
      </c>
      <c r="O16" s="177"/>
      <c r="P16" s="177"/>
      <c r="Q16" s="177"/>
      <c r="R16" s="177"/>
    </row>
    <row r="17" ht="20.25" customHeight="1" spans="1:18">
      <c r="A17" s="248" t="s">
        <v>149</v>
      </c>
      <c r="B17" s="249" t="s">
        <v>168</v>
      </c>
      <c r="C17" s="248" t="s">
        <v>178</v>
      </c>
      <c r="D17" s="250">
        <v>25000</v>
      </c>
      <c r="E17" s="250">
        <v>25000</v>
      </c>
      <c r="F17" s="250"/>
      <c r="G17" s="250"/>
      <c r="H17" s="250"/>
      <c r="I17" s="250"/>
      <c r="J17" s="261" t="s">
        <v>149</v>
      </c>
      <c r="K17" s="262" t="s">
        <v>141</v>
      </c>
      <c r="L17" s="261" t="s">
        <v>179</v>
      </c>
      <c r="M17" s="177">
        <v>8568.14</v>
      </c>
      <c r="N17" s="177">
        <v>8568.14</v>
      </c>
      <c r="O17" s="177"/>
      <c r="P17" s="177"/>
      <c r="Q17" s="177"/>
      <c r="R17" s="177"/>
    </row>
    <row r="18" ht="20.25" customHeight="1" spans="1:18">
      <c r="A18" s="248" t="s">
        <v>149</v>
      </c>
      <c r="B18" s="249" t="s">
        <v>162</v>
      </c>
      <c r="C18" s="248" t="s">
        <v>180</v>
      </c>
      <c r="D18" s="250">
        <v>1900</v>
      </c>
      <c r="E18" s="250">
        <v>1900</v>
      </c>
      <c r="F18" s="250"/>
      <c r="G18" s="250"/>
      <c r="H18" s="250"/>
      <c r="I18" s="250"/>
      <c r="J18" s="261" t="s">
        <v>149</v>
      </c>
      <c r="K18" s="262" t="s">
        <v>142</v>
      </c>
      <c r="L18" s="261" t="s">
        <v>160</v>
      </c>
      <c r="M18" s="177">
        <v>166146.84</v>
      </c>
      <c r="N18" s="177">
        <v>166146.84</v>
      </c>
      <c r="O18" s="177"/>
      <c r="P18" s="177"/>
      <c r="Q18" s="177"/>
      <c r="R18" s="177"/>
    </row>
    <row r="19" ht="20.25" customHeight="1" spans="1:18">
      <c r="A19" s="248" t="s">
        <v>181</v>
      </c>
      <c r="B19" s="249" t="s">
        <v>149</v>
      </c>
      <c r="C19" s="248" t="s">
        <v>182</v>
      </c>
      <c r="D19" s="250">
        <v>494332.33</v>
      </c>
      <c r="E19" s="250">
        <v>494332.33</v>
      </c>
      <c r="F19" s="250"/>
      <c r="G19" s="250"/>
      <c r="H19" s="250"/>
      <c r="I19" s="250"/>
      <c r="J19" s="261" t="s">
        <v>149</v>
      </c>
      <c r="K19" s="262" t="s">
        <v>162</v>
      </c>
      <c r="L19" s="261" t="s">
        <v>163</v>
      </c>
      <c r="M19" s="177">
        <v>44628</v>
      </c>
      <c r="N19" s="177">
        <v>44628</v>
      </c>
      <c r="O19" s="177"/>
      <c r="P19" s="177"/>
      <c r="Q19" s="177"/>
      <c r="R19" s="177"/>
    </row>
    <row r="20" ht="20.25" customHeight="1" spans="1:18">
      <c r="A20" s="248" t="s">
        <v>149</v>
      </c>
      <c r="B20" s="249" t="s">
        <v>153</v>
      </c>
      <c r="C20" s="248" t="s">
        <v>183</v>
      </c>
      <c r="D20" s="250">
        <v>488569.21</v>
      </c>
      <c r="E20" s="250">
        <v>488569.21</v>
      </c>
      <c r="F20" s="250"/>
      <c r="G20" s="250"/>
      <c r="H20" s="250"/>
      <c r="I20" s="250"/>
      <c r="J20" s="261" t="s">
        <v>184</v>
      </c>
      <c r="K20" s="262" t="s">
        <v>149</v>
      </c>
      <c r="L20" s="261" t="s">
        <v>185</v>
      </c>
      <c r="M20" s="177">
        <v>237181.38</v>
      </c>
      <c r="N20" s="177">
        <v>237181.38</v>
      </c>
      <c r="O20" s="177"/>
      <c r="P20" s="177"/>
      <c r="Q20" s="177"/>
      <c r="R20" s="177"/>
    </row>
    <row r="21" ht="20.25" customHeight="1" spans="1:18">
      <c r="A21" s="248" t="s">
        <v>149</v>
      </c>
      <c r="B21" s="249" t="s">
        <v>156</v>
      </c>
      <c r="C21" s="248" t="s">
        <v>186</v>
      </c>
      <c r="D21" s="250">
        <v>5763.12</v>
      </c>
      <c r="E21" s="250">
        <v>5763.12</v>
      </c>
      <c r="F21" s="250"/>
      <c r="G21" s="250"/>
      <c r="H21" s="250"/>
      <c r="I21" s="250"/>
      <c r="J21" s="261" t="s">
        <v>149</v>
      </c>
      <c r="K21" s="262" t="s">
        <v>153</v>
      </c>
      <c r="L21" s="261" t="s">
        <v>187</v>
      </c>
      <c r="M21" s="177">
        <v>20000</v>
      </c>
      <c r="N21" s="177">
        <v>20000</v>
      </c>
      <c r="O21" s="177"/>
      <c r="P21" s="177"/>
      <c r="Q21" s="177"/>
      <c r="R21" s="177"/>
    </row>
    <row r="22" ht="20.25" customHeight="1" spans="1:18">
      <c r="A22" s="248" t="s">
        <v>188</v>
      </c>
      <c r="B22" s="249" t="s">
        <v>149</v>
      </c>
      <c r="C22" s="248" t="s">
        <v>189</v>
      </c>
      <c r="D22" s="250">
        <v>1697760</v>
      </c>
      <c r="E22" s="250">
        <v>5760</v>
      </c>
      <c r="F22" s="250">
        <v>1692000</v>
      </c>
      <c r="G22" s="250"/>
      <c r="H22" s="250"/>
      <c r="I22" s="250"/>
      <c r="J22" s="261" t="s">
        <v>149</v>
      </c>
      <c r="K22" s="262" t="s">
        <v>190</v>
      </c>
      <c r="L22" s="261" t="s">
        <v>191</v>
      </c>
      <c r="M22" s="177">
        <v>3000</v>
      </c>
      <c r="N22" s="177">
        <v>3000</v>
      </c>
      <c r="O22" s="177"/>
      <c r="P22" s="177"/>
      <c r="Q22" s="177"/>
      <c r="R22" s="177"/>
    </row>
    <row r="23" ht="20.25" customHeight="1" spans="1:18">
      <c r="A23" s="248" t="s">
        <v>149</v>
      </c>
      <c r="B23" s="249" t="s">
        <v>153</v>
      </c>
      <c r="C23" s="248" t="s">
        <v>192</v>
      </c>
      <c r="D23" s="250">
        <v>1697760</v>
      </c>
      <c r="E23" s="250">
        <v>5760</v>
      </c>
      <c r="F23" s="250">
        <v>1692000</v>
      </c>
      <c r="G23" s="250"/>
      <c r="H23" s="250"/>
      <c r="I23" s="250"/>
      <c r="J23" s="261" t="s">
        <v>149</v>
      </c>
      <c r="K23" s="262" t="s">
        <v>175</v>
      </c>
      <c r="L23" s="261" t="s">
        <v>193</v>
      </c>
      <c r="M23" s="177">
        <v>4000</v>
      </c>
      <c r="N23" s="177">
        <v>4000</v>
      </c>
      <c r="O23" s="177"/>
      <c r="P23" s="177"/>
      <c r="Q23" s="177"/>
      <c r="R23" s="177"/>
    </row>
    <row r="24" ht="20.25" customHeight="1" spans="1:18">
      <c r="A24" s="248" t="s">
        <v>149</v>
      </c>
      <c r="B24" s="249" t="s">
        <v>162</v>
      </c>
      <c r="C24" s="248" t="s">
        <v>194</v>
      </c>
      <c r="D24" s="250"/>
      <c r="E24" s="250"/>
      <c r="F24" s="250"/>
      <c r="G24" s="250"/>
      <c r="H24" s="250"/>
      <c r="I24" s="250"/>
      <c r="J24" s="261" t="s">
        <v>149</v>
      </c>
      <c r="K24" s="262" t="s">
        <v>164</v>
      </c>
      <c r="L24" s="261" t="s">
        <v>195</v>
      </c>
      <c r="M24" s="177">
        <v>9000</v>
      </c>
      <c r="N24" s="177">
        <v>9000</v>
      </c>
      <c r="O24" s="177"/>
      <c r="P24" s="177"/>
      <c r="Q24" s="177"/>
      <c r="R24" s="177"/>
    </row>
    <row r="25" ht="20.25" customHeight="1" spans="1:18">
      <c r="A25" s="251"/>
      <c r="B25" s="252"/>
      <c r="C25" s="251"/>
      <c r="D25" s="253"/>
      <c r="E25" s="253"/>
      <c r="F25" s="253"/>
      <c r="G25" s="253"/>
      <c r="H25" s="253"/>
      <c r="I25" s="253"/>
      <c r="J25" s="261" t="s">
        <v>149</v>
      </c>
      <c r="K25" s="262" t="s">
        <v>140</v>
      </c>
      <c r="L25" s="261" t="s">
        <v>196</v>
      </c>
      <c r="M25" s="177">
        <v>21000</v>
      </c>
      <c r="N25" s="177">
        <v>21000</v>
      </c>
      <c r="O25" s="177"/>
      <c r="P25" s="177"/>
      <c r="Q25" s="177"/>
      <c r="R25" s="177"/>
    </row>
    <row r="26" ht="20.25" customHeight="1" spans="1:18">
      <c r="A26" s="251"/>
      <c r="B26" s="252"/>
      <c r="C26" s="251"/>
      <c r="D26" s="253"/>
      <c r="E26" s="253"/>
      <c r="F26" s="253"/>
      <c r="G26" s="253"/>
      <c r="H26" s="253"/>
      <c r="I26" s="253"/>
      <c r="J26" s="261" t="s">
        <v>149</v>
      </c>
      <c r="K26" s="262" t="s">
        <v>144</v>
      </c>
      <c r="L26" s="261" t="s">
        <v>173</v>
      </c>
      <c r="M26" s="177">
        <v>21000</v>
      </c>
      <c r="N26" s="177">
        <v>21000</v>
      </c>
      <c r="O26" s="177"/>
      <c r="P26" s="177"/>
      <c r="Q26" s="177"/>
      <c r="R26" s="177"/>
    </row>
    <row r="27" ht="20.25" customHeight="1" spans="1:18">
      <c r="A27" s="251"/>
      <c r="B27" s="252"/>
      <c r="C27" s="251"/>
      <c r="D27" s="253"/>
      <c r="E27" s="253"/>
      <c r="F27" s="253"/>
      <c r="G27" s="253"/>
      <c r="H27" s="253"/>
      <c r="I27" s="253"/>
      <c r="J27" s="261" t="s">
        <v>149</v>
      </c>
      <c r="K27" s="262" t="s">
        <v>146</v>
      </c>
      <c r="L27" s="261" t="s">
        <v>176</v>
      </c>
      <c r="M27" s="177">
        <v>10000</v>
      </c>
      <c r="N27" s="177">
        <v>10000</v>
      </c>
      <c r="O27" s="177"/>
      <c r="P27" s="177"/>
      <c r="Q27" s="177"/>
      <c r="R27" s="177"/>
    </row>
    <row r="28" ht="20.25" customHeight="1" spans="1:18">
      <c r="A28" s="251"/>
      <c r="B28" s="252"/>
      <c r="C28" s="251"/>
      <c r="D28" s="253"/>
      <c r="E28" s="253"/>
      <c r="F28" s="253"/>
      <c r="G28" s="253"/>
      <c r="H28" s="253"/>
      <c r="I28" s="253"/>
      <c r="J28" s="261" t="s">
        <v>149</v>
      </c>
      <c r="K28" s="262" t="s">
        <v>197</v>
      </c>
      <c r="L28" s="261" t="s">
        <v>198</v>
      </c>
      <c r="M28" s="177">
        <v>24481.38</v>
      </c>
      <c r="N28" s="177">
        <v>24481.38</v>
      </c>
      <c r="O28" s="177"/>
      <c r="P28" s="177"/>
      <c r="Q28" s="177"/>
      <c r="R28" s="177"/>
    </row>
    <row r="29" ht="20.25" customHeight="1" spans="1:18">
      <c r="A29" s="251"/>
      <c r="B29" s="252"/>
      <c r="C29" s="251"/>
      <c r="D29" s="253"/>
      <c r="E29" s="253"/>
      <c r="F29" s="253"/>
      <c r="G29" s="253"/>
      <c r="H29" s="253"/>
      <c r="I29" s="253"/>
      <c r="J29" s="261" t="s">
        <v>149</v>
      </c>
      <c r="K29" s="262" t="s">
        <v>199</v>
      </c>
      <c r="L29" s="261" t="s">
        <v>200</v>
      </c>
      <c r="M29" s="177">
        <v>11400</v>
      </c>
      <c r="N29" s="177">
        <v>11400</v>
      </c>
      <c r="O29" s="177"/>
      <c r="P29" s="177"/>
      <c r="Q29" s="177"/>
      <c r="R29" s="177"/>
    </row>
    <row r="30" ht="20.25" customHeight="1" spans="1:18">
      <c r="A30" s="251"/>
      <c r="B30" s="252"/>
      <c r="C30" s="251"/>
      <c r="D30" s="253"/>
      <c r="E30" s="253"/>
      <c r="F30" s="253"/>
      <c r="G30" s="253"/>
      <c r="H30" s="253"/>
      <c r="I30" s="253"/>
      <c r="J30" s="261" t="s">
        <v>149</v>
      </c>
      <c r="K30" s="262" t="s">
        <v>201</v>
      </c>
      <c r="L30" s="261" t="s">
        <v>178</v>
      </c>
      <c r="M30" s="177">
        <v>25000</v>
      </c>
      <c r="N30" s="177">
        <v>25000</v>
      </c>
      <c r="O30" s="177"/>
      <c r="P30" s="177"/>
      <c r="Q30" s="177"/>
      <c r="R30" s="177"/>
    </row>
    <row r="31" ht="20.25" customHeight="1" spans="1:18">
      <c r="A31" s="251"/>
      <c r="B31" s="252"/>
      <c r="C31" s="251"/>
      <c r="D31" s="253"/>
      <c r="E31" s="253"/>
      <c r="F31" s="253"/>
      <c r="G31" s="253"/>
      <c r="H31" s="253"/>
      <c r="I31" s="253"/>
      <c r="J31" s="261" t="s">
        <v>149</v>
      </c>
      <c r="K31" s="262" t="s">
        <v>202</v>
      </c>
      <c r="L31" s="261" t="s">
        <v>203</v>
      </c>
      <c r="M31" s="177">
        <v>86400</v>
      </c>
      <c r="N31" s="177">
        <v>86400</v>
      </c>
      <c r="O31" s="177"/>
      <c r="P31" s="177"/>
      <c r="Q31" s="177"/>
      <c r="R31" s="177"/>
    </row>
    <row r="32" ht="20.25" customHeight="1" spans="1:18">
      <c r="A32" s="251"/>
      <c r="B32" s="252"/>
      <c r="C32" s="251"/>
      <c r="D32" s="253"/>
      <c r="E32" s="253"/>
      <c r="F32" s="253"/>
      <c r="G32" s="253"/>
      <c r="H32" s="253"/>
      <c r="I32" s="253"/>
      <c r="J32" s="261" t="s">
        <v>149</v>
      </c>
      <c r="K32" s="262" t="s">
        <v>162</v>
      </c>
      <c r="L32" s="261" t="s">
        <v>180</v>
      </c>
      <c r="M32" s="177">
        <v>1900</v>
      </c>
      <c r="N32" s="177">
        <v>1900</v>
      </c>
      <c r="O32" s="177"/>
      <c r="P32" s="177"/>
      <c r="Q32" s="177"/>
      <c r="R32" s="177"/>
    </row>
    <row r="33" ht="20.25" customHeight="1" spans="1:18">
      <c r="A33" s="251"/>
      <c r="B33" s="252"/>
      <c r="C33" s="251"/>
      <c r="D33" s="253"/>
      <c r="E33" s="253"/>
      <c r="F33" s="253"/>
      <c r="G33" s="253"/>
      <c r="H33" s="253"/>
      <c r="I33" s="253"/>
      <c r="J33" s="261" t="s">
        <v>204</v>
      </c>
      <c r="K33" s="262" t="s">
        <v>149</v>
      </c>
      <c r="L33" s="261" t="s">
        <v>189</v>
      </c>
      <c r="M33" s="177">
        <v>1697760</v>
      </c>
      <c r="N33" s="177">
        <v>5760</v>
      </c>
      <c r="O33" s="177">
        <v>1692000</v>
      </c>
      <c r="P33" s="177"/>
      <c r="Q33" s="177"/>
      <c r="R33" s="177"/>
    </row>
    <row r="34" ht="20.25" customHeight="1" spans="1:18">
      <c r="A34" s="251"/>
      <c r="B34" s="252"/>
      <c r="C34" s="251"/>
      <c r="D34" s="253"/>
      <c r="E34" s="253"/>
      <c r="F34" s="253"/>
      <c r="G34" s="253"/>
      <c r="H34" s="253"/>
      <c r="I34" s="253"/>
      <c r="J34" s="261" t="s">
        <v>149</v>
      </c>
      <c r="K34" s="262" t="s">
        <v>190</v>
      </c>
      <c r="L34" s="261" t="s">
        <v>205</v>
      </c>
      <c r="M34" s="177">
        <v>1697760</v>
      </c>
      <c r="N34" s="177">
        <v>5760</v>
      </c>
      <c r="O34" s="177">
        <v>1692000</v>
      </c>
      <c r="P34" s="177"/>
      <c r="Q34" s="177"/>
      <c r="R34" s="177"/>
    </row>
    <row r="35" ht="20.25" customHeight="1" spans="1:18">
      <c r="A35" s="251"/>
      <c r="B35" s="252"/>
      <c r="C35" s="251"/>
      <c r="D35" s="253"/>
      <c r="E35" s="253"/>
      <c r="F35" s="253"/>
      <c r="G35" s="253"/>
      <c r="H35" s="253"/>
      <c r="I35" s="253"/>
      <c r="J35" s="261" t="s">
        <v>149</v>
      </c>
      <c r="K35" s="262" t="s">
        <v>162</v>
      </c>
      <c r="L35" s="261" t="s">
        <v>206</v>
      </c>
      <c r="M35" s="177"/>
      <c r="N35" s="177"/>
      <c r="O35" s="177"/>
      <c r="P35" s="177"/>
      <c r="Q35" s="177"/>
      <c r="R35" s="177"/>
    </row>
    <row r="36" ht="20.25" customHeight="1" spans="1:18">
      <c r="A36" s="254" t="s">
        <v>30</v>
      </c>
      <c r="B36" s="255"/>
      <c r="C36" s="256"/>
      <c r="D36" s="257">
        <v>3995901.04</v>
      </c>
      <c r="E36" s="257">
        <v>2303901.04</v>
      </c>
      <c r="F36" s="257">
        <v>1692000</v>
      </c>
      <c r="G36" s="257"/>
      <c r="H36" s="257"/>
      <c r="I36" s="257"/>
      <c r="J36" s="254" t="s">
        <v>30</v>
      </c>
      <c r="K36" s="255"/>
      <c r="L36" s="256"/>
      <c r="M36" s="141">
        <v>3995901.04</v>
      </c>
      <c r="N36" s="141">
        <v>2303901.04</v>
      </c>
      <c r="O36" s="141">
        <v>1692000</v>
      </c>
      <c r="P36" s="141"/>
      <c r="Q36" s="141"/>
      <c r="R36" s="141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6:C36"/>
    <mergeCell ref="J36:L36"/>
  </mergeCells>
  <pageMargins left="0.354166666666667" right="0.104166666666667" top="0.260416666666667" bottom="0.260416666666667" header="0" footer="0"/>
  <pageSetup paperSize="9" scale="58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I26"/>
  <sheetViews>
    <sheetView workbookViewId="0">
      <selection activeCell="C30" sqref="C30"/>
    </sheetView>
  </sheetViews>
  <sheetFormatPr defaultColWidth="10.6666666666667" defaultRowHeight="14.25" customHeight="1"/>
  <cols>
    <col min="1" max="1" width="19.8333333333333" style="179" customWidth="1"/>
    <col min="2" max="2" width="51.3333333333333" style="179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33"/>
      <c r="F1" s="105"/>
      <c r="G1" s="105"/>
      <c r="H1" s="105"/>
      <c r="I1" s="71" t="s">
        <v>207</v>
      </c>
    </row>
    <row r="2" ht="39" customHeight="1" spans="1:9">
      <c r="A2" s="234" t="s">
        <v>208</v>
      </c>
      <c r="B2" s="234"/>
      <c r="C2" s="234"/>
      <c r="D2" s="234"/>
      <c r="E2" s="234"/>
      <c r="F2" s="234"/>
      <c r="G2" s="234"/>
      <c r="H2" s="234"/>
      <c r="I2" s="234"/>
    </row>
    <row r="3" ht="18" customHeight="1" spans="1:9">
      <c r="A3" s="6" t="s">
        <v>2</v>
      </c>
      <c r="F3" s="182"/>
      <c r="G3" s="182"/>
      <c r="H3" s="182"/>
      <c r="I3" s="228" t="s">
        <v>3</v>
      </c>
    </row>
    <row r="4" ht="20.25" customHeight="1" spans="1:9">
      <c r="A4" s="235" t="s">
        <v>209</v>
      </c>
      <c r="B4" s="236"/>
      <c r="C4" s="208" t="s">
        <v>34</v>
      </c>
      <c r="D4" s="206" t="s">
        <v>63</v>
      </c>
      <c r="E4" s="13"/>
      <c r="F4" s="13"/>
      <c r="G4" s="13"/>
      <c r="H4" s="14"/>
      <c r="I4" s="239" t="s">
        <v>64</v>
      </c>
    </row>
    <row r="5" ht="20.25" customHeight="1" spans="1:9">
      <c r="A5" s="188" t="s">
        <v>55</v>
      </c>
      <c r="B5" s="188" t="s">
        <v>56</v>
      </c>
      <c r="C5" s="20"/>
      <c r="D5" s="48" t="s">
        <v>36</v>
      </c>
      <c r="E5" s="87" t="s">
        <v>152</v>
      </c>
      <c r="F5" s="87" t="s">
        <v>185</v>
      </c>
      <c r="G5" s="87" t="s">
        <v>210</v>
      </c>
      <c r="H5" s="87" t="s">
        <v>211</v>
      </c>
      <c r="I5" s="240"/>
    </row>
    <row r="6" ht="13.5" customHeight="1" spans="1:9">
      <c r="A6" s="188" t="s">
        <v>130</v>
      </c>
      <c r="B6" s="188" t="s">
        <v>131</v>
      </c>
      <c r="C6" s="188" t="s">
        <v>132</v>
      </c>
      <c r="D6" s="188" t="s">
        <v>133</v>
      </c>
      <c r="E6" s="188" t="s">
        <v>134</v>
      </c>
      <c r="F6" s="188" t="s">
        <v>135</v>
      </c>
      <c r="G6" s="188" t="s">
        <v>136</v>
      </c>
      <c r="H6" s="188" t="s">
        <v>137</v>
      </c>
      <c r="I6" s="188" t="s">
        <v>138</v>
      </c>
    </row>
    <row r="7" ht="18" customHeight="1" spans="1:9">
      <c r="A7" s="29" t="s">
        <v>65</v>
      </c>
      <c r="B7" s="29" t="s">
        <v>66</v>
      </c>
      <c r="C7" s="30">
        <v>295676.56</v>
      </c>
      <c r="D7" s="30">
        <v>295676.56</v>
      </c>
      <c r="E7" s="177">
        <v>293776.56</v>
      </c>
      <c r="F7" s="177">
        <v>1900</v>
      </c>
      <c r="G7" s="177"/>
      <c r="H7" s="177"/>
      <c r="I7" s="177"/>
    </row>
    <row r="8" ht="18" customHeight="1" spans="1:9">
      <c r="A8" s="29" t="s">
        <v>67</v>
      </c>
      <c r="B8" s="29" t="s">
        <v>68</v>
      </c>
      <c r="C8" s="30">
        <v>295676.56</v>
      </c>
      <c r="D8" s="30">
        <v>295676.56</v>
      </c>
      <c r="E8" s="177">
        <v>293776.56</v>
      </c>
      <c r="F8" s="177">
        <v>1900</v>
      </c>
      <c r="G8" s="177"/>
      <c r="H8" s="177"/>
      <c r="I8" s="177"/>
    </row>
    <row r="9" ht="18" customHeight="1" spans="1:9">
      <c r="A9" s="29" t="s">
        <v>69</v>
      </c>
      <c r="B9" s="29" t="s">
        <v>70</v>
      </c>
      <c r="C9" s="30">
        <v>1900</v>
      </c>
      <c r="D9" s="30">
        <v>1900</v>
      </c>
      <c r="E9" s="177"/>
      <c r="F9" s="177">
        <v>1900</v>
      </c>
      <c r="G9" s="177"/>
      <c r="H9" s="177"/>
      <c r="I9" s="177"/>
    </row>
    <row r="10" ht="18" customHeight="1" spans="1:9">
      <c r="A10" s="29" t="s">
        <v>71</v>
      </c>
      <c r="B10" s="29" t="s">
        <v>72</v>
      </c>
      <c r="C10" s="30">
        <v>195851.04</v>
      </c>
      <c r="D10" s="30">
        <v>195851.04</v>
      </c>
      <c r="E10" s="177">
        <v>195851.04</v>
      </c>
      <c r="F10" s="177"/>
      <c r="G10" s="177"/>
      <c r="H10" s="177"/>
      <c r="I10" s="177"/>
    </row>
    <row r="11" ht="18" customHeight="1" spans="1:9">
      <c r="A11" s="29" t="s">
        <v>73</v>
      </c>
      <c r="B11" s="29" t="s">
        <v>74</v>
      </c>
      <c r="C11" s="30">
        <v>97925.52</v>
      </c>
      <c r="D11" s="30">
        <v>97925.52</v>
      </c>
      <c r="E11" s="177">
        <v>97925.52</v>
      </c>
      <c r="F11" s="177"/>
      <c r="G11" s="177"/>
      <c r="H11" s="177"/>
      <c r="I11" s="177"/>
    </row>
    <row r="12" ht="18" customHeight="1" spans="1:9">
      <c r="A12" s="29" t="s">
        <v>75</v>
      </c>
      <c r="B12" s="29" t="s">
        <v>76</v>
      </c>
      <c r="C12" s="30">
        <v>182051.26</v>
      </c>
      <c r="D12" s="30">
        <v>182051.26</v>
      </c>
      <c r="E12" s="177">
        <v>182051.26</v>
      </c>
      <c r="F12" s="177"/>
      <c r="G12" s="177"/>
      <c r="H12" s="177"/>
      <c r="I12" s="177"/>
    </row>
    <row r="13" ht="18" customHeight="1" spans="1:9">
      <c r="A13" s="29" t="s">
        <v>77</v>
      </c>
      <c r="B13" s="29" t="s">
        <v>78</v>
      </c>
      <c r="C13" s="30">
        <v>182051.26</v>
      </c>
      <c r="D13" s="30">
        <v>182051.26</v>
      </c>
      <c r="E13" s="177">
        <v>182051.26</v>
      </c>
      <c r="F13" s="177"/>
      <c r="G13" s="177"/>
      <c r="H13" s="177"/>
      <c r="I13" s="177"/>
    </row>
    <row r="14" ht="18" customHeight="1" spans="1:9">
      <c r="A14" s="29" t="s">
        <v>79</v>
      </c>
      <c r="B14" s="29" t="s">
        <v>80</v>
      </c>
      <c r="C14" s="30">
        <v>78236.87</v>
      </c>
      <c r="D14" s="30">
        <v>78236.87</v>
      </c>
      <c r="E14" s="177">
        <v>78236.87</v>
      </c>
      <c r="F14" s="177"/>
      <c r="G14" s="177"/>
      <c r="H14" s="177"/>
      <c r="I14" s="177"/>
    </row>
    <row r="15" ht="18" customHeight="1" spans="1:9">
      <c r="A15" s="29" t="s">
        <v>81</v>
      </c>
      <c r="B15" s="29" t="s">
        <v>82</v>
      </c>
      <c r="C15" s="30">
        <v>24586.38</v>
      </c>
      <c r="D15" s="30">
        <v>24586.38</v>
      </c>
      <c r="E15" s="177">
        <v>24586.38</v>
      </c>
      <c r="F15" s="177"/>
      <c r="G15" s="177"/>
      <c r="H15" s="177"/>
      <c r="I15" s="177"/>
    </row>
    <row r="16" ht="18" customHeight="1" spans="1:9">
      <c r="A16" s="29" t="s">
        <v>83</v>
      </c>
      <c r="B16" s="29" t="s">
        <v>84</v>
      </c>
      <c r="C16" s="30">
        <v>70659.87</v>
      </c>
      <c r="D16" s="30">
        <v>70659.87</v>
      </c>
      <c r="E16" s="177">
        <v>70659.87</v>
      </c>
      <c r="F16" s="177"/>
      <c r="G16" s="177"/>
      <c r="H16" s="177"/>
      <c r="I16" s="177"/>
    </row>
    <row r="17" ht="18" customHeight="1" spans="1:9">
      <c r="A17" s="29" t="s">
        <v>85</v>
      </c>
      <c r="B17" s="29" t="s">
        <v>86</v>
      </c>
      <c r="C17" s="30">
        <v>8568.14</v>
      </c>
      <c r="D17" s="30">
        <v>8568.14</v>
      </c>
      <c r="E17" s="177">
        <v>8568.14</v>
      </c>
      <c r="F17" s="177"/>
      <c r="G17" s="177"/>
      <c r="H17" s="177"/>
      <c r="I17" s="177"/>
    </row>
    <row r="18" ht="18" customHeight="1" spans="1:9">
      <c r="A18" s="29" t="s">
        <v>87</v>
      </c>
      <c r="B18" s="29" t="s">
        <v>88</v>
      </c>
      <c r="C18" s="30">
        <v>3352026.38</v>
      </c>
      <c r="D18" s="30">
        <v>1660026.38</v>
      </c>
      <c r="E18" s="177">
        <v>1418985</v>
      </c>
      <c r="F18" s="177">
        <v>235281.38</v>
      </c>
      <c r="G18" s="177">
        <v>5760</v>
      </c>
      <c r="H18" s="177"/>
      <c r="I18" s="177">
        <v>1692000</v>
      </c>
    </row>
    <row r="19" ht="18" customHeight="1" spans="1:9">
      <c r="A19" s="29" t="s">
        <v>89</v>
      </c>
      <c r="B19" s="29" t="s">
        <v>90</v>
      </c>
      <c r="C19" s="30">
        <v>3352026.38</v>
      </c>
      <c r="D19" s="30">
        <v>1660026.38</v>
      </c>
      <c r="E19" s="177">
        <v>1418985</v>
      </c>
      <c r="F19" s="177">
        <v>235281.38</v>
      </c>
      <c r="G19" s="177">
        <v>5760</v>
      </c>
      <c r="H19" s="177"/>
      <c r="I19" s="177">
        <v>1692000</v>
      </c>
    </row>
    <row r="20" ht="18" customHeight="1" spans="1:9">
      <c r="A20" s="29" t="s">
        <v>91</v>
      </c>
      <c r="B20" s="29" t="s">
        <v>92</v>
      </c>
      <c r="C20" s="30">
        <v>1289836.76</v>
      </c>
      <c r="D20" s="30">
        <v>1289836.76</v>
      </c>
      <c r="E20" s="177">
        <v>1078341</v>
      </c>
      <c r="F20" s="177">
        <v>205735.76</v>
      </c>
      <c r="G20" s="177">
        <v>5760</v>
      </c>
      <c r="H20" s="177"/>
      <c r="I20" s="177"/>
    </row>
    <row r="21" ht="18" customHeight="1" spans="1:9">
      <c r="A21" s="29" t="s">
        <v>93</v>
      </c>
      <c r="B21" s="29" t="s">
        <v>94</v>
      </c>
      <c r="C21" s="30">
        <v>370189.62</v>
      </c>
      <c r="D21" s="30">
        <v>370189.62</v>
      </c>
      <c r="E21" s="177">
        <v>340644</v>
      </c>
      <c r="F21" s="177">
        <v>29545.62</v>
      </c>
      <c r="G21" s="177"/>
      <c r="H21" s="177"/>
      <c r="I21" s="177"/>
    </row>
    <row r="22" ht="18" customHeight="1" spans="1:9">
      <c r="A22" s="29" t="s">
        <v>95</v>
      </c>
      <c r="B22" s="29" t="s">
        <v>96</v>
      </c>
      <c r="C22" s="30">
        <v>1692000</v>
      </c>
      <c r="D22" s="30"/>
      <c r="E22" s="177"/>
      <c r="F22" s="177"/>
      <c r="G22" s="177"/>
      <c r="H22" s="177"/>
      <c r="I22" s="177">
        <v>1692000</v>
      </c>
    </row>
    <row r="23" ht="18" customHeight="1" spans="1:9">
      <c r="A23" s="29" t="s">
        <v>97</v>
      </c>
      <c r="B23" s="29" t="s">
        <v>98</v>
      </c>
      <c r="C23" s="30">
        <v>166146.84</v>
      </c>
      <c r="D23" s="30">
        <v>166146.84</v>
      </c>
      <c r="E23" s="177">
        <v>166146.84</v>
      </c>
      <c r="F23" s="177"/>
      <c r="G23" s="177"/>
      <c r="H23" s="177"/>
      <c r="I23" s="177"/>
    </row>
    <row r="24" ht="18" customHeight="1" spans="1:9">
      <c r="A24" s="29" t="s">
        <v>99</v>
      </c>
      <c r="B24" s="29" t="s">
        <v>100</v>
      </c>
      <c r="C24" s="30">
        <v>166146.84</v>
      </c>
      <c r="D24" s="30">
        <v>166146.84</v>
      </c>
      <c r="E24" s="177">
        <v>166146.84</v>
      </c>
      <c r="F24" s="177"/>
      <c r="G24" s="177"/>
      <c r="H24" s="177"/>
      <c r="I24" s="177"/>
    </row>
    <row r="25" ht="18" customHeight="1" spans="1:9">
      <c r="A25" s="29" t="s">
        <v>101</v>
      </c>
      <c r="B25" s="29" t="s">
        <v>102</v>
      </c>
      <c r="C25" s="30">
        <v>166146.84</v>
      </c>
      <c r="D25" s="30">
        <v>166146.84</v>
      </c>
      <c r="E25" s="177">
        <v>166146.84</v>
      </c>
      <c r="F25" s="177"/>
      <c r="G25" s="177"/>
      <c r="H25" s="177"/>
      <c r="I25" s="177"/>
    </row>
    <row r="26" ht="18" customHeight="1" spans="1:9">
      <c r="A26" s="237" t="s">
        <v>103</v>
      </c>
      <c r="B26" s="238" t="s">
        <v>103</v>
      </c>
      <c r="C26" s="24">
        <v>3995901.04</v>
      </c>
      <c r="D26" s="30">
        <v>2303901.04</v>
      </c>
      <c r="E26" s="177">
        <v>2060959.66</v>
      </c>
      <c r="F26" s="177">
        <v>237181.38</v>
      </c>
      <c r="G26" s="177">
        <v>5760</v>
      </c>
      <c r="H26" s="177"/>
      <c r="I26" s="141">
        <v>1692000</v>
      </c>
    </row>
  </sheetData>
  <mergeCells count="7">
    <mergeCell ref="A2:I2"/>
    <mergeCell ref="A3:E3"/>
    <mergeCell ref="A4:B4"/>
    <mergeCell ref="D4:H4"/>
    <mergeCell ref="A26:B26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scale="68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AA50"/>
  <sheetViews>
    <sheetView topLeftCell="C3" workbookViewId="0">
      <selection activeCell="E30" sqref="E30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4.3333333333333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2"/>
      <c r="D1" s="203"/>
      <c r="E1" s="203"/>
      <c r="F1" s="203"/>
      <c r="G1" s="203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202"/>
      <c r="Z1" s="71"/>
      <c r="AA1" s="4" t="s">
        <v>212</v>
      </c>
    </row>
    <row r="2" ht="27.75" customHeight="1" spans="1:27">
      <c r="A2" s="204" t="s">
        <v>213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5"/>
      <c r="C3" s="205"/>
      <c r="D3" s="205"/>
      <c r="E3" s="205"/>
      <c r="F3" s="205"/>
      <c r="G3" s="205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202"/>
      <c r="Z3" s="228"/>
      <c r="AA3" s="9" t="s">
        <v>214</v>
      </c>
    </row>
    <row r="4" ht="18" customHeight="1" spans="1:27">
      <c r="A4" s="10" t="s">
        <v>215</v>
      </c>
      <c r="B4" s="10" t="s">
        <v>216</v>
      </c>
      <c r="C4" s="10" t="s">
        <v>217</v>
      </c>
      <c r="D4" s="10" t="s">
        <v>218</v>
      </c>
      <c r="E4" s="10" t="s">
        <v>219</v>
      </c>
      <c r="F4" s="10" t="s">
        <v>220</v>
      </c>
      <c r="G4" s="10" t="s">
        <v>221</v>
      </c>
      <c r="H4" s="206" t="s">
        <v>222</v>
      </c>
      <c r="I4" s="221" t="s">
        <v>222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9"/>
    </row>
    <row r="5" ht="18" customHeight="1" spans="1:27">
      <c r="A5" s="15"/>
      <c r="B5" s="207"/>
      <c r="C5" s="15"/>
      <c r="D5" s="15"/>
      <c r="E5" s="15"/>
      <c r="F5" s="15"/>
      <c r="G5" s="15"/>
      <c r="H5" s="208" t="s">
        <v>223</v>
      </c>
      <c r="I5" s="206" t="s">
        <v>224</v>
      </c>
      <c r="J5" s="13"/>
      <c r="K5" s="221"/>
      <c r="L5" s="221"/>
      <c r="M5" s="221"/>
      <c r="N5" s="13"/>
      <c r="O5" s="13"/>
      <c r="P5" s="14"/>
      <c r="Q5" s="12" t="s">
        <v>225</v>
      </c>
      <c r="R5" s="13"/>
      <c r="S5" s="14"/>
      <c r="T5" s="10" t="s">
        <v>40</v>
      </c>
      <c r="U5" s="206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30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2" t="s">
        <v>47</v>
      </c>
      <c r="J6" s="223" t="s">
        <v>226</v>
      </c>
      <c r="K6" s="223" t="s">
        <v>227</v>
      </c>
      <c r="L6" s="223" t="s">
        <v>228</v>
      </c>
      <c r="M6" s="223" t="s">
        <v>229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230</v>
      </c>
      <c r="X6" s="10" t="s">
        <v>44</v>
      </c>
      <c r="Y6" s="10" t="s">
        <v>45</v>
      </c>
      <c r="Z6" s="11" t="s">
        <v>231</v>
      </c>
      <c r="AA6" s="10" t="s">
        <v>46</v>
      </c>
    </row>
    <row r="7" ht="37.5" customHeight="1" spans="1:27">
      <c r="A7" s="209"/>
      <c r="B7" s="209"/>
      <c r="C7" s="209"/>
      <c r="D7" s="209"/>
      <c r="E7" s="209"/>
      <c r="F7" s="209"/>
      <c r="G7" s="209"/>
      <c r="H7" s="209"/>
      <c r="I7" s="87" t="s">
        <v>36</v>
      </c>
      <c r="J7" s="87" t="s">
        <v>232</v>
      </c>
      <c r="K7" s="87" t="s">
        <v>227</v>
      </c>
      <c r="L7" s="87" t="s">
        <v>228</v>
      </c>
      <c r="M7" s="87" t="s">
        <v>229</v>
      </c>
      <c r="N7" s="84" t="s">
        <v>233</v>
      </c>
      <c r="O7" s="46"/>
      <c r="P7" s="46"/>
      <c r="Q7" s="18" t="s">
        <v>234</v>
      </c>
      <c r="R7" s="18" t="s">
        <v>235</v>
      </c>
      <c r="S7" s="18" t="s">
        <v>236</v>
      </c>
      <c r="T7" s="18" t="s">
        <v>40</v>
      </c>
      <c r="U7" s="18" t="s">
        <v>36</v>
      </c>
      <c r="V7" s="18" t="s">
        <v>42</v>
      </c>
      <c r="W7" s="18" t="s">
        <v>230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237</v>
      </c>
      <c r="C9" s="22" t="s">
        <v>238</v>
      </c>
      <c r="D9" s="22" t="s">
        <v>91</v>
      </c>
      <c r="E9" s="22" t="s">
        <v>239</v>
      </c>
      <c r="F9" s="22" t="s">
        <v>240</v>
      </c>
      <c r="G9" s="22" t="s">
        <v>241</v>
      </c>
      <c r="H9" s="141">
        <v>344700</v>
      </c>
      <c r="I9" s="141">
        <v>344700</v>
      </c>
      <c r="J9" s="141">
        <v>344700</v>
      </c>
      <c r="K9" s="141"/>
      <c r="L9" s="141"/>
      <c r="M9" s="141"/>
      <c r="N9" s="177"/>
      <c r="O9" s="177"/>
      <c r="P9" s="177"/>
      <c r="Q9" s="141"/>
      <c r="R9" s="141"/>
      <c r="S9" s="141"/>
      <c r="T9" s="141"/>
      <c r="U9" s="141"/>
      <c r="V9" s="141"/>
      <c r="W9" s="141"/>
      <c r="X9" s="141"/>
      <c r="Y9" s="141"/>
      <c r="Z9" s="177"/>
      <c r="AA9" s="141"/>
    </row>
    <row r="10" ht="21.75" customHeight="1" spans="1:27">
      <c r="A10" s="22" t="s">
        <v>52</v>
      </c>
      <c r="B10" s="22" t="s">
        <v>242</v>
      </c>
      <c r="C10" s="22" t="s">
        <v>243</v>
      </c>
      <c r="D10" s="22" t="s">
        <v>93</v>
      </c>
      <c r="E10" s="22" t="s">
        <v>244</v>
      </c>
      <c r="F10" s="22" t="s">
        <v>240</v>
      </c>
      <c r="G10" s="22" t="s">
        <v>241</v>
      </c>
      <c r="H10" s="141">
        <v>111300</v>
      </c>
      <c r="I10" s="141">
        <v>111300</v>
      </c>
      <c r="J10" s="141">
        <v>111300</v>
      </c>
      <c r="K10" s="141"/>
      <c r="L10" s="141"/>
      <c r="M10" s="141"/>
      <c r="N10" s="177"/>
      <c r="O10" s="177"/>
      <c r="P10" s="177"/>
      <c r="Q10" s="141"/>
      <c r="R10" s="141"/>
      <c r="S10" s="141"/>
      <c r="T10" s="141"/>
      <c r="U10" s="141"/>
      <c r="V10" s="141"/>
      <c r="W10" s="141"/>
      <c r="X10" s="141"/>
      <c r="Y10" s="141"/>
      <c r="Z10" s="177"/>
      <c r="AA10" s="141"/>
    </row>
    <row r="11" ht="21.75" customHeight="1" spans="1:27">
      <c r="A11" s="22" t="s">
        <v>52</v>
      </c>
      <c r="B11" s="22" t="s">
        <v>237</v>
      </c>
      <c r="C11" s="22" t="s">
        <v>238</v>
      </c>
      <c r="D11" s="22" t="s">
        <v>91</v>
      </c>
      <c r="E11" s="22" t="s">
        <v>239</v>
      </c>
      <c r="F11" s="22" t="s">
        <v>245</v>
      </c>
      <c r="G11" s="22" t="s">
        <v>246</v>
      </c>
      <c r="H11" s="141">
        <v>469488</v>
      </c>
      <c r="I11" s="141">
        <v>469488</v>
      </c>
      <c r="J11" s="141">
        <v>469488</v>
      </c>
      <c r="K11" s="141"/>
      <c r="L11" s="141"/>
      <c r="M11" s="141"/>
      <c r="N11" s="177"/>
      <c r="O11" s="177"/>
      <c r="P11" s="177"/>
      <c r="Q11" s="141"/>
      <c r="R11" s="141"/>
      <c r="S11" s="141"/>
      <c r="T11" s="141"/>
      <c r="U11" s="141"/>
      <c r="V11" s="141"/>
      <c r="W11" s="141"/>
      <c r="X11" s="141"/>
      <c r="Y11" s="141"/>
      <c r="Z11" s="177"/>
      <c r="AA11" s="141"/>
    </row>
    <row r="12" ht="21.75" customHeight="1" spans="1:27">
      <c r="A12" s="22" t="s">
        <v>52</v>
      </c>
      <c r="B12" s="22" t="s">
        <v>242</v>
      </c>
      <c r="C12" s="22" t="s">
        <v>243</v>
      </c>
      <c r="D12" s="22" t="s">
        <v>93</v>
      </c>
      <c r="E12" s="22" t="s">
        <v>244</v>
      </c>
      <c r="F12" s="22" t="s">
        <v>245</v>
      </c>
      <c r="G12" s="22" t="s">
        <v>246</v>
      </c>
      <c r="H12" s="141">
        <v>12240</v>
      </c>
      <c r="I12" s="141">
        <v>12240</v>
      </c>
      <c r="J12" s="141">
        <v>12240</v>
      </c>
      <c r="K12" s="141"/>
      <c r="L12" s="141"/>
      <c r="M12" s="141"/>
      <c r="N12" s="177"/>
      <c r="O12" s="177"/>
      <c r="P12" s="177"/>
      <c r="Q12" s="141"/>
      <c r="R12" s="141"/>
      <c r="S12" s="141"/>
      <c r="T12" s="141"/>
      <c r="U12" s="141"/>
      <c r="V12" s="141"/>
      <c r="W12" s="141"/>
      <c r="X12" s="141"/>
      <c r="Y12" s="141"/>
      <c r="Z12" s="177"/>
      <c r="AA12" s="141"/>
    </row>
    <row r="13" ht="21.75" customHeight="1" spans="1:27">
      <c r="A13" s="22" t="s">
        <v>52</v>
      </c>
      <c r="B13" s="22" t="s">
        <v>237</v>
      </c>
      <c r="C13" s="22" t="s">
        <v>238</v>
      </c>
      <c r="D13" s="22" t="s">
        <v>91</v>
      </c>
      <c r="E13" s="22" t="s">
        <v>239</v>
      </c>
      <c r="F13" s="22" t="s">
        <v>247</v>
      </c>
      <c r="G13" s="22" t="s">
        <v>248</v>
      </c>
      <c r="H13" s="141">
        <v>28725</v>
      </c>
      <c r="I13" s="141">
        <v>28725</v>
      </c>
      <c r="J13" s="141">
        <v>28725</v>
      </c>
      <c r="K13" s="141"/>
      <c r="L13" s="141"/>
      <c r="M13" s="141"/>
      <c r="N13" s="177"/>
      <c r="O13" s="177"/>
      <c r="P13" s="177"/>
      <c r="Q13" s="141"/>
      <c r="R13" s="141"/>
      <c r="S13" s="141"/>
      <c r="T13" s="141"/>
      <c r="U13" s="141"/>
      <c r="V13" s="141"/>
      <c r="W13" s="141"/>
      <c r="X13" s="141"/>
      <c r="Y13" s="141"/>
      <c r="Z13" s="177"/>
      <c r="AA13" s="141"/>
    </row>
    <row r="14" ht="21.75" customHeight="1" spans="1:27">
      <c r="A14" s="22" t="s">
        <v>52</v>
      </c>
      <c r="B14" s="22" t="s">
        <v>249</v>
      </c>
      <c r="C14" s="22" t="s">
        <v>250</v>
      </c>
      <c r="D14" s="22" t="s">
        <v>91</v>
      </c>
      <c r="E14" s="22" t="s">
        <v>239</v>
      </c>
      <c r="F14" s="22" t="s">
        <v>247</v>
      </c>
      <c r="G14" s="22" t="s">
        <v>248</v>
      </c>
      <c r="H14" s="141">
        <v>190800</v>
      </c>
      <c r="I14" s="141">
        <v>190800</v>
      </c>
      <c r="J14" s="141">
        <v>190800</v>
      </c>
      <c r="K14" s="141"/>
      <c r="L14" s="141"/>
      <c r="M14" s="141"/>
      <c r="N14" s="177"/>
      <c r="O14" s="177"/>
      <c r="P14" s="177"/>
      <c r="Q14" s="141"/>
      <c r="R14" s="141"/>
      <c r="S14" s="141"/>
      <c r="T14" s="141"/>
      <c r="U14" s="141"/>
      <c r="V14" s="141"/>
      <c r="W14" s="141"/>
      <c r="X14" s="141"/>
      <c r="Y14" s="141"/>
      <c r="Z14" s="177"/>
      <c r="AA14" s="141"/>
    </row>
    <row r="15" ht="21.75" customHeight="1" spans="1:27">
      <c r="A15" s="22" t="s">
        <v>52</v>
      </c>
      <c r="B15" s="22" t="s">
        <v>242</v>
      </c>
      <c r="C15" s="22" t="s">
        <v>243</v>
      </c>
      <c r="D15" s="22" t="s">
        <v>93</v>
      </c>
      <c r="E15" s="22" t="s">
        <v>244</v>
      </c>
      <c r="F15" s="22" t="s">
        <v>251</v>
      </c>
      <c r="G15" s="22" t="s">
        <v>252</v>
      </c>
      <c r="H15" s="141">
        <v>127056</v>
      </c>
      <c r="I15" s="141">
        <v>127056</v>
      </c>
      <c r="J15" s="141">
        <v>127056</v>
      </c>
      <c r="K15" s="141"/>
      <c r="L15" s="141"/>
      <c r="M15" s="141"/>
      <c r="N15" s="177"/>
      <c r="O15" s="177"/>
      <c r="P15" s="177"/>
      <c r="Q15" s="141"/>
      <c r="R15" s="141"/>
      <c r="S15" s="141"/>
      <c r="T15" s="141"/>
      <c r="U15" s="141"/>
      <c r="V15" s="141"/>
      <c r="W15" s="141"/>
      <c r="X15" s="141"/>
      <c r="Y15" s="141"/>
      <c r="Z15" s="177"/>
      <c r="AA15" s="141"/>
    </row>
    <row r="16" ht="21.75" customHeight="1" spans="1:27">
      <c r="A16" s="22" t="s">
        <v>52</v>
      </c>
      <c r="B16" s="22" t="s">
        <v>242</v>
      </c>
      <c r="C16" s="22" t="s">
        <v>243</v>
      </c>
      <c r="D16" s="22" t="s">
        <v>93</v>
      </c>
      <c r="E16" s="22" t="s">
        <v>244</v>
      </c>
      <c r="F16" s="22" t="s">
        <v>251</v>
      </c>
      <c r="G16" s="22" t="s">
        <v>252</v>
      </c>
      <c r="H16" s="141">
        <v>37560</v>
      </c>
      <c r="I16" s="141">
        <v>37560</v>
      </c>
      <c r="J16" s="141">
        <v>37560</v>
      </c>
      <c r="K16" s="141"/>
      <c r="L16" s="141"/>
      <c r="M16" s="141"/>
      <c r="N16" s="177"/>
      <c r="O16" s="177"/>
      <c r="P16" s="177"/>
      <c r="Q16" s="141"/>
      <c r="R16" s="141"/>
      <c r="S16" s="141"/>
      <c r="T16" s="141"/>
      <c r="U16" s="141"/>
      <c r="V16" s="141"/>
      <c r="W16" s="141"/>
      <c r="X16" s="141"/>
      <c r="Y16" s="141"/>
      <c r="Z16" s="177"/>
      <c r="AA16" s="141"/>
    </row>
    <row r="17" ht="21.75" customHeight="1" spans="1:27">
      <c r="A17" s="22" t="s">
        <v>52</v>
      </c>
      <c r="B17" s="22" t="s">
        <v>253</v>
      </c>
      <c r="C17" s="22" t="s">
        <v>254</v>
      </c>
      <c r="D17" s="22" t="s">
        <v>93</v>
      </c>
      <c r="E17" s="22" t="s">
        <v>244</v>
      </c>
      <c r="F17" s="22" t="s">
        <v>251</v>
      </c>
      <c r="G17" s="22" t="s">
        <v>252</v>
      </c>
      <c r="H17" s="141">
        <v>52488</v>
      </c>
      <c r="I17" s="141">
        <v>52488</v>
      </c>
      <c r="J17" s="141">
        <v>52488</v>
      </c>
      <c r="K17" s="141"/>
      <c r="L17" s="141"/>
      <c r="M17" s="141"/>
      <c r="N17" s="177"/>
      <c r="O17" s="177"/>
      <c r="P17" s="177"/>
      <c r="Q17" s="141"/>
      <c r="R17" s="141"/>
      <c r="S17" s="141"/>
      <c r="T17" s="141"/>
      <c r="U17" s="141"/>
      <c r="V17" s="141"/>
      <c r="W17" s="141"/>
      <c r="X17" s="141"/>
      <c r="Y17" s="141"/>
      <c r="Z17" s="177"/>
      <c r="AA17" s="141"/>
    </row>
    <row r="18" ht="21.75" customHeight="1" spans="1:27">
      <c r="A18" s="22" t="s">
        <v>52</v>
      </c>
      <c r="B18" s="22" t="s">
        <v>255</v>
      </c>
      <c r="C18" s="22" t="s">
        <v>256</v>
      </c>
      <c r="D18" s="22" t="s">
        <v>71</v>
      </c>
      <c r="E18" s="22" t="s">
        <v>257</v>
      </c>
      <c r="F18" s="22" t="s">
        <v>258</v>
      </c>
      <c r="G18" s="22" t="s">
        <v>259</v>
      </c>
      <c r="H18" s="141">
        <v>149746.08</v>
      </c>
      <c r="I18" s="141">
        <v>149746.08</v>
      </c>
      <c r="J18" s="141">
        <v>149746.08</v>
      </c>
      <c r="K18" s="141"/>
      <c r="L18" s="141"/>
      <c r="M18" s="141"/>
      <c r="N18" s="177"/>
      <c r="O18" s="177"/>
      <c r="P18" s="177"/>
      <c r="Q18" s="141"/>
      <c r="R18" s="141"/>
      <c r="S18" s="141"/>
      <c r="T18" s="141"/>
      <c r="U18" s="141"/>
      <c r="V18" s="141"/>
      <c r="W18" s="141"/>
      <c r="X18" s="141"/>
      <c r="Y18" s="141"/>
      <c r="Z18" s="177"/>
      <c r="AA18" s="141"/>
    </row>
    <row r="19" ht="21.75" customHeight="1" spans="1:27">
      <c r="A19" s="22" t="s">
        <v>52</v>
      </c>
      <c r="B19" s="22" t="s">
        <v>255</v>
      </c>
      <c r="C19" s="22" t="s">
        <v>256</v>
      </c>
      <c r="D19" s="22" t="s">
        <v>71</v>
      </c>
      <c r="E19" s="22" t="s">
        <v>257</v>
      </c>
      <c r="F19" s="22" t="s">
        <v>258</v>
      </c>
      <c r="G19" s="22" t="s">
        <v>259</v>
      </c>
      <c r="H19" s="141">
        <v>46104.96</v>
      </c>
      <c r="I19" s="141">
        <v>46104.96</v>
      </c>
      <c r="J19" s="141">
        <v>46104.96</v>
      </c>
      <c r="K19" s="141"/>
      <c r="L19" s="141"/>
      <c r="M19" s="141"/>
      <c r="N19" s="177"/>
      <c r="O19" s="177"/>
      <c r="P19" s="177"/>
      <c r="Q19" s="141"/>
      <c r="R19" s="141"/>
      <c r="S19" s="141"/>
      <c r="T19" s="141"/>
      <c r="U19" s="141"/>
      <c r="V19" s="141"/>
      <c r="W19" s="141"/>
      <c r="X19" s="141"/>
      <c r="Y19" s="141"/>
      <c r="Z19" s="177"/>
      <c r="AA19" s="141"/>
    </row>
    <row r="20" ht="21.75" customHeight="1" spans="1:27">
      <c r="A20" s="22" t="s">
        <v>52</v>
      </c>
      <c r="B20" s="22" t="s">
        <v>255</v>
      </c>
      <c r="C20" s="22" t="s">
        <v>256</v>
      </c>
      <c r="D20" s="22" t="s">
        <v>73</v>
      </c>
      <c r="E20" s="22" t="s">
        <v>260</v>
      </c>
      <c r="F20" s="22" t="s">
        <v>261</v>
      </c>
      <c r="G20" s="22" t="s">
        <v>262</v>
      </c>
      <c r="H20" s="141">
        <v>74873.04</v>
      </c>
      <c r="I20" s="141">
        <v>74873.04</v>
      </c>
      <c r="J20" s="141">
        <v>74873.04</v>
      </c>
      <c r="K20" s="141"/>
      <c r="L20" s="141"/>
      <c r="M20" s="141"/>
      <c r="N20" s="177"/>
      <c r="O20" s="177"/>
      <c r="P20" s="177"/>
      <c r="Q20" s="141"/>
      <c r="R20" s="141"/>
      <c r="S20" s="141"/>
      <c r="T20" s="141"/>
      <c r="U20" s="141"/>
      <c r="V20" s="141"/>
      <c r="W20" s="141"/>
      <c r="X20" s="141"/>
      <c r="Y20" s="141"/>
      <c r="Z20" s="177"/>
      <c r="AA20" s="141"/>
    </row>
    <row r="21" ht="21.75" customHeight="1" spans="1:27">
      <c r="A21" s="22" t="s">
        <v>52</v>
      </c>
      <c r="B21" s="22" t="s">
        <v>255</v>
      </c>
      <c r="C21" s="22" t="s">
        <v>256</v>
      </c>
      <c r="D21" s="22" t="s">
        <v>73</v>
      </c>
      <c r="E21" s="22" t="s">
        <v>260</v>
      </c>
      <c r="F21" s="22" t="s">
        <v>261</v>
      </c>
      <c r="G21" s="22" t="s">
        <v>262</v>
      </c>
      <c r="H21" s="141">
        <v>23052.48</v>
      </c>
      <c r="I21" s="141">
        <v>23052.48</v>
      </c>
      <c r="J21" s="141">
        <v>23052.48</v>
      </c>
      <c r="K21" s="141"/>
      <c r="L21" s="141"/>
      <c r="M21" s="141"/>
      <c r="N21" s="177"/>
      <c r="O21" s="177"/>
      <c r="P21" s="177"/>
      <c r="Q21" s="141"/>
      <c r="R21" s="141"/>
      <c r="S21" s="141"/>
      <c r="T21" s="141"/>
      <c r="U21" s="141"/>
      <c r="V21" s="141"/>
      <c r="W21" s="141"/>
      <c r="X21" s="141"/>
      <c r="Y21" s="141"/>
      <c r="Z21" s="177"/>
      <c r="AA21" s="141"/>
    </row>
    <row r="22" ht="21.75" customHeight="1" spans="1:27">
      <c r="A22" s="22" t="s">
        <v>52</v>
      </c>
      <c r="B22" s="22" t="s">
        <v>255</v>
      </c>
      <c r="C22" s="22" t="s">
        <v>256</v>
      </c>
      <c r="D22" s="22" t="s">
        <v>79</v>
      </c>
      <c r="E22" s="22" t="s">
        <v>263</v>
      </c>
      <c r="F22" s="22" t="s">
        <v>264</v>
      </c>
      <c r="G22" s="22" t="s">
        <v>265</v>
      </c>
      <c r="H22" s="141">
        <v>78236.87</v>
      </c>
      <c r="I22" s="141">
        <v>78236.87</v>
      </c>
      <c r="J22" s="141">
        <v>78236.87</v>
      </c>
      <c r="K22" s="141"/>
      <c r="L22" s="141"/>
      <c r="M22" s="141"/>
      <c r="N22" s="177"/>
      <c r="O22" s="177"/>
      <c r="P22" s="177"/>
      <c r="Q22" s="141"/>
      <c r="R22" s="141"/>
      <c r="S22" s="141"/>
      <c r="T22" s="141"/>
      <c r="U22" s="141"/>
      <c r="V22" s="141"/>
      <c r="W22" s="141"/>
      <c r="X22" s="141"/>
      <c r="Y22" s="141"/>
      <c r="Z22" s="177"/>
      <c r="AA22" s="141"/>
    </row>
    <row r="23" ht="21.75" customHeight="1" spans="1:27">
      <c r="A23" s="22" t="s">
        <v>52</v>
      </c>
      <c r="B23" s="22" t="s">
        <v>255</v>
      </c>
      <c r="C23" s="22" t="s">
        <v>256</v>
      </c>
      <c r="D23" s="22" t="s">
        <v>81</v>
      </c>
      <c r="E23" s="22" t="s">
        <v>266</v>
      </c>
      <c r="F23" s="22" t="s">
        <v>264</v>
      </c>
      <c r="G23" s="22" t="s">
        <v>265</v>
      </c>
      <c r="H23" s="141">
        <v>24586.38</v>
      </c>
      <c r="I23" s="141">
        <v>24586.38</v>
      </c>
      <c r="J23" s="141">
        <v>24586.38</v>
      </c>
      <c r="K23" s="141"/>
      <c r="L23" s="141"/>
      <c r="M23" s="141"/>
      <c r="N23" s="177"/>
      <c r="O23" s="177"/>
      <c r="P23" s="177"/>
      <c r="Q23" s="141"/>
      <c r="R23" s="141"/>
      <c r="S23" s="141"/>
      <c r="T23" s="141"/>
      <c r="U23" s="141"/>
      <c r="V23" s="141"/>
      <c r="W23" s="141"/>
      <c r="X23" s="141"/>
      <c r="Y23" s="141"/>
      <c r="Z23" s="177"/>
      <c r="AA23" s="141"/>
    </row>
    <row r="24" ht="21.75" customHeight="1" spans="1:27">
      <c r="A24" s="22" t="s">
        <v>52</v>
      </c>
      <c r="B24" s="22" t="s">
        <v>255</v>
      </c>
      <c r="C24" s="22" t="s">
        <v>256</v>
      </c>
      <c r="D24" s="22" t="s">
        <v>83</v>
      </c>
      <c r="E24" s="22" t="s">
        <v>267</v>
      </c>
      <c r="F24" s="22" t="s">
        <v>268</v>
      </c>
      <c r="G24" s="22" t="s">
        <v>269</v>
      </c>
      <c r="H24" s="141">
        <v>37255.65</v>
      </c>
      <c r="I24" s="141">
        <v>37255.65</v>
      </c>
      <c r="J24" s="141">
        <v>37255.65</v>
      </c>
      <c r="K24" s="141"/>
      <c r="L24" s="141"/>
      <c r="M24" s="141"/>
      <c r="N24" s="177"/>
      <c r="O24" s="177"/>
      <c r="P24" s="177"/>
      <c r="Q24" s="141"/>
      <c r="R24" s="141"/>
      <c r="S24" s="141"/>
      <c r="T24" s="141"/>
      <c r="U24" s="141"/>
      <c r="V24" s="141"/>
      <c r="W24" s="141"/>
      <c r="X24" s="141"/>
      <c r="Y24" s="141"/>
      <c r="Z24" s="177"/>
      <c r="AA24" s="141"/>
    </row>
    <row r="25" ht="21.75" customHeight="1" spans="1:27">
      <c r="A25" s="22" t="s">
        <v>52</v>
      </c>
      <c r="B25" s="22" t="s">
        <v>255</v>
      </c>
      <c r="C25" s="22" t="s">
        <v>256</v>
      </c>
      <c r="D25" s="22" t="s">
        <v>83</v>
      </c>
      <c r="E25" s="22" t="s">
        <v>267</v>
      </c>
      <c r="F25" s="22" t="s">
        <v>268</v>
      </c>
      <c r="G25" s="22" t="s">
        <v>269</v>
      </c>
      <c r="H25" s="141">
        <v>11707.8</v>
      </c>
      <c r="I25" s="141">
        <v>11707.8</v>
      </c>
      <c r="J25" s="141">
        <v>11707.8</v>
      </c>
      <c r="K25" s="141"/>
      <c r="L25" s="141"/>
      <c r="M25" s="141"/>
      <c r="N25" s="177"/>
      <c r="O25" s="177"/>
      <c r="P25" s="177"/>
      <c r="Q25" s="141"/>
      <c r="R25" s="141"/>
      <c r="S25" s="141"/>
      <c r="T25" s="141"/>
      <c r="U25" s="141"/>
      <c r="V25" s="141"/>
      <c r="W25" s="141"/>
      <c r="X25" s="141"/>
      <c r="Y25" s="141"/>
      <c r="Z25" s="177"/>
      <c r="AA25" s="141"/>
    </row>
    <row r="26" ht="21.75" customHeight="1" spans="1:27">
      <c r="A26" s="22" t="s">
        <v>52</v>
      </c>
      <c r="B26" s="22" t="s">
        <v>255</v>
      </c>
      <c r="C26" s="22" t="s">
        <v>256</v>
      </c>
      <c r="D26" s="22" t="s">
        <v>83</v>
      </c>
      <c r="E26" s="22" t="s">
        <v>267</v>
      </c>
      <c r="F26" s="22" t="s">
        <v>268</v>
      </c>
      <c r="G26" s="22" t="s">
        <v>269</v>
      </c>
      <c r="H26" s="141">
        <v>21696.42</v>
      </c>
      <c r="I26" s="141">
        <v>21696.42</v>
      </c>
      <c r="J26" s="141">
        <v>21696.42</v>
      </c>
      <c r="K26" s="141"/>
      <c r="L26" s="141"/>
      <c r="M26" s="141"/>
      <c r="N26" s="177"/>
      <c r="O26" s="177"/>
      <c r="P26" s="177"/>
      <c r="Q26" s="141"/>
      <c r="R26" s="141"/>
      <c r="S26" s="141"/>
      <c r="T26" s="141"/>
      <c r="U26" s="141"/>
      <c r="V26" s="141"/>
      <c r="W26" s="141"/>
      <c r="X26" s="141"/>
      <c r="Y26" s="141"/>
      <c r="Z26" s="177"/>
      <c r="AA26" s="141"/>
    </row>
    <row r="27" ht="21.75" customHeight="1" spans="1:27">
      <c r="A27" s="22" t="s">
        <v>52</v>
      </c>
      <c r="B27" s="22" t="s">
        <v>255</v>
      </c>
      <c r="C27" s="22" t="s">
        <v>256</v>
      </c>
      <c r="D27" s="22" t="s">
        <v>85</v>
      </c>
      <c r="E27" s="22" t="s">
        <v>270</v>
      </c>
      <c r="F27" s="22" t="s">
        <v>271</v>
      </c>
      <c r="G27" s="22" t="s">
        <v>272</v>
      </c>
      <c r="H27" s="141">
        <v>1871.83</v>
      </c>
      <c r="I27" s="141">
        <v>1871.83</v>
      </c>
      <c r="J27" s="141">
        <v>1871.83</v>
      </c>
      <c r="K27" s="141"/>
      <c r="L27" s="141"/>
      <c r="M27" s="141"/>
      <c r="N27" s="177"/>
      <c r="O27" s="177"/>
      <c r="P27" s="177"/>
      <c r="Q27" s="141"/>
      <c r="R27" s="141"/>
      <c r="S27" s="141"/>
      <c r="T27" s="141"/>
      <c r="U27" s="141"/>
      <c r="V27" s="141"/>
      <c r="W27" s="141"/>
      <c r="X27" s="141"/>
      <c r="Y27" s="141"/>
      <c r="Z27" s="177"/>
      <c r="AA27" s="141"/>
    </row>
    <row r="28" ht="21.75" customHeight="1" spans="1:27">
      <c r="A28" s="22" t="s">
        <v>52</v>
      </c>
      <c r="B28" s="22" t="s">
        <v>255</v>
      </c>
      <c r="C28" s="22" t="s">
        <v>256</v>
      </c>
      <c r="D28" s="22" t="s">
        <v>85</v>
      </c>
      <c r="E28" s="22" t="s">
        <v>270</v>
      </c>
      <c r="F28" s="22" t="s">
        <v>271</v>
      </c>
      <c r="G28" s="22" t="s">
        <v>272</v>
      </c>
      <c r="H28" s="141">
        <v>576.31</v>
      </c>
      <c r="I28" s="141">
        <v>576.31</v>
      </c>
      <c r="J28" s="141">
        <v>576.31</v>
      </c>
      <c r="K28" s="141"/>
      <c r="L28" s="141"/>
      <c r="M28" s="141"/>
      <c r="N28" s="177"/>
      <c r="O28" s="177"/>
      <c r="P28" s="177"/>
      <c r="Q28" s="141"/>
      <c r="R28" s="141"/>
      <c r="S28" s="141"/>
      <c r="T28" s="141"/>
      <c r="U28" s="141"/>
      <c r="V28" s="141"/>
      <c r="W28" s="141"/>
      <c r="X28" s="141"/>
      <c r="Y28" s="141"/>
      <c r="Z28" s="177"/>
      <c r="AA28" s="141"/>
    </row>
    <row r="29" ht="21.75" customHeight="1" spans="1:27">
      <c r="A29" s="22" t="s">
        <v>52</v>
      </c>
      <c r="B29" s="22" t="s">
        <v>255</v>
      </c>
      <c r="C29" s="22" t="s">
        <v>256</v>
      </c>
      <c r="D29" s="22" t="s">
        <v>85</v>
      </c>
      <c r="E29" s="22" t="s">
        <v>270</v>
      </c>
      <c r="F29" s="22" t="s">
        <v>271</v>
      </c>
      <c r="G29" s="22" t="s">
        <v>272</v>
      </c>
      <c r="H29" s="141">
        <v>5100</v>
      </c>
      <c r="I29" s="141">
        <v>5100</v>
      </c>
      <c r="J29" s="141">
        <v>5100</v>
      </c>
      <c r="K29" s="141"/>
      <c r="L29" s="141"/>
      <c r="M29" s="141"/>
      <c r="N29" s="177"/>
      <c r="O29" s="177"/>
      <c r="P29" s="177"/>
      <c r="Q29" s="141"/>
      <c r="R29" s="141"/>
      <c r="S29" s="141"/>
      <c r="T29" s="141"/>
      <c r="U29" s="141"/>
      <c r="V29" s="141"/>
      <c r="W29" s="141"/>
      <c r="X29" s="141"/>
      <c r="Y29" s="141"/>
      <c r="Z29" s="177"/>
      <c r="AA29" s="141"/>
    </row>
    <row r="30" ht="21.75" customHeight="1" spans="1:27">
      <c r="A30" s="22" t="s">
        <v>52</v>
      </c>
      <c r="B30" s="22" t="s">
        <v>255</v>
      </c>
      <c r="C30" s="22" t="s">
        <v>256</v>
      </c>
      <c r="D30" s="22" t="s">
        <v>85</v>
      </c>
      <c r="E30" s="22" t="s">
        <v>270</v>
      </c>
      <c r="F30" s="22" t="s">
        <v>271</v>
      </c>
      <c r="G30" s="22" t="s">
        <v>272</v>
      </c>
      <c r="H30" s="141">
        <v>1020</v>
      </c>
      <c r="I30" s="141">
        <v>1020</v>
      </c>
      <c r="J30" s="141">
        <v>1020</v>
      </c>
      <c r="K30" s="141"/>
      <c r="L30" s="141"/>
      <c r="M30" s="141"/>
      <c r="N30" s="177"/>
      <c r="O30" s="177"/>
      <c r="P30" s="177"/>
      <c r="Q30" s="141"/>
      <c r="R30" s="141"/>
      <c r="S30" s="141"/>
      <c r="T30" s="141"/>
      <c r="U30" s="141"/>
      <c r="V30" s="141"/>
      <c r="W30" s="141"/>
      <c r="X30" s="141"/>
      <c r="Y30" s="141"/>
      <c r="Z30" s="177"/>
      <c r="AA30" s="141"/>
    </row>
    <row r="31" ht="21.75" customHeight="1" spans="1:27">
      <c r="A31" s="22" t="s">
        <v>52</v>
      </c>
      <c r="B31" s="22" t="s">
        <v>273</v>
      </c>
      <c r="C31" s="22" t="s">
        <v>274</v>
      </c>
      <c r="D31" s="22" t="s">
        <v>101</v>
      </c>
      <c r="E31" s="22" t="s">
        <v>274</v>
      </c>
      <c r="F31" s="22" t="s">
        <v>275</v>
      </c>
      <c r="G31" s="22" t="s">
        <v>274</v>
      </c>
      <c r="H31" s="141">
        <v>125269.56</v>
      </c>
      <c r="I31" s="141">
        <v>125269.56</v>
      </c>
      <c r="J31" s="141">
        <v>125269.56</v>
      </c>
      <c r="K31" s="141"/>
      <c r="L31" s="141"/>
      <c r="M31" s="141"/>
      <c r="N31" s="177"/>
      <c r="O31" s="177"/>
      <c r="P31" s="177"/>
      <c r="Q31" s="141"/>
      <c r="R31" s="141"/>
      <c r="S31" s="141"/>
      <c r="T31" s="141"/>
      <c r="U31" s="141"/>
      <c r="V31" s="141"/>
      <c r="W31" s="141"/>
      <c r="X31" s="141"/>
      <c r="Y31" s="141"/>
      <c r="Z31" s="177"/>
      <c r="AA31" s="141"/>
    </row>
    <row r="32" ht="21.75" customHeight="1" spans="1:27">
      <c r="A32" s="22" t="s">
        <v>52</v>
      </c>
      <c r="B32" s="22" t="s">
        <v>273</v>
      </c>
      <c r="C32" s="22" t="s">
        <v>274</v>
      </c>
      <c r="D32" s="22" t="s">
        <v>101</v>
      </c>
      <c r="E32" s="22" t="s">
        <v>274</v>
      </c>
      <c r="F32" s="22" t="s">
        <v>275</v>
      </c>
      <c r="G32" s="22" t="s">
        <v>274</v>
      </c>
      <c r="H32" s="141">
        <v>40877.28</v>
      </c>
      <c r="I32" s="141">
        <v>40877.28</v>
      </c>
      <c r="J32" s="141">
        <v>40877.28</v>
      </c>
      <c r="K32" s="141"/>
      <c r="L32" s="141"/>
      <c r="M32" s="141"/>
      <c r="N32" s="177"/>
      <c r="O32" s="177"/>
      <c r="P32" s="177"/>
      <c r="Q32" s="141"/>
      <c r="R32" s="141"/>
      <c r="S32" s="141"/>
      <c r="T32" s="141"/>
      <c r="U32" s="141"/>
      <c r="V32" s="141"/>
      <c r="W32" s="141"/>
      <c r="X32" s="141"/>
      <c r="Y32" s="141"/>
      <c r="Z32" s="177"/>
      <c r="AA32" s="141"/>
    </row>
    <row r="33" ht="21.75" customHeight="1" spans="1:27">
      <c r="A33" s="22" t="s">
        <v>52</v>
      </c>
      <c r="B33" s="22" t="s">
        <v>276</v>
      </c>
      <c r="C33" s="22" t="s">
        <v>277</v>
      </c>
      <c r="D33" s="22" t="s">
        <v>91</v>
      </c>
      <c r="E33" s="22" t="s">
        <v>239</v>
      </c>
      <c r="F33" s="22" t="s">
        <v>278</v>
      </c>
      <c r="G33" s="22" t="s">
        <v>279</v>
      </c>
      <c r="H33" s="141">
        <v>4000</v>
      </c>
      <c r="I33" s="141">
        <v>4000</v>
      </c>
      <c r="J33" s="141">
        <v>4000</v>
      </c>
      <c r="K33" s="141"/>
      <c r="L33" s="141"/>
      <c r="M33" s="141"/>
      <c r="N33" s="177"/>
      <c r="O33" s="177"/>
      <c r="P33" s="177"/>
      <c r="Q33" s="141"/>
      <c r="R33" s="141"/>
      <c r="S33" s="141"/>
      <c r="T33" s="141"/>
      <c r="U33" s="141"/>
      <c r="V33" s="141"/>
      <c r="W33" s="141"/>
      <c r="X33" s="141"/>
      <c r="Y33" s="141"/>
      <c r="Z33" s="177"/>
      <c r="AA33" s="141"/>
    </row>
    <row r="34" ht="21.75" customHeight="1" spans="1:27">
      <c r="A34" s="22" t="s">
        <v>52</v>
      </c>
      <c r="B34" s="22" t="s">
        <v>276</v>
      </c>
      <c r="C34" s="22" t="s">
        <v>277</v>
      </c>
      <c r="D34" s="22" t="s">
        <v>91</v>
      </c>
      <c r="E34" s="22" t="s">
        <v>239</v>
      </c>
      <c r="F34" s="22" t="s">
        <v>280</v>
      </c>
      <c r="G34" s="22" t="s">
        <v>281</v>
      </c>
      <c r="H34" s="141">
        <v>3000</v>
      </c>
      <c r="I34" s="141">
        <v>3000</v>
      </c>
      <c r="J34" s="141">
        <v>3000</v>
      </c>
      <c r="K34" s="141"/>
      <c r="L34" s="141"/>
      <c r="M34" s="141"/>
      <c r="N34" s="177"/>
      <c r="O34" s="177"/>
      <c r="P34" s="177"/>
      <c r="Q34" s="141"/>
      <c r="R34" s="141"/>
      <c r="S34" s="141"/>
      <c r="T34" s="141"/>
      <c r="U34" s="141"/>
      <c r="V34" s="141"/>
      <c r="W34" s="141"/>
      <c r="X34" s="141"/>
      <c r="Y34" s="141"/>
      <c r="Z34" s="177"/>
      <c r="AA34" s="141"/>
    </row>
    <row r="35" ht="21.75" customHeight="1" spans="1:27">
      <c r="A35" s="22" t="s">
        <v>52</v>
      </c>
      <c r="B35" s="22" t="s">
        <v>276</v>
      </c>
      <c r="C35" s="22" t="s">
        <v>277</v>
      </c>
      <c r="D35" s="22" t="s">
        <v>91</v>
      </c>
      <c r="E35" s="22" t="s">
        <v>239</v>
      </c>
      <c r="F35" s="22" t="s">
        <v>282</v>
      </c>
      <c r="G35" s="22" t="s">
        <v>283</v>
      </c>
      <c r="H35" s="141">
        <v>9000</v>
      </c>
      <c r="I35" s="141">
        <v>9000</v>
      </c>
      <c r="J35" s="141">
        <v>9000</v>
      </c>
      <c r="K35" s="141"/>
      <c r="L35" s="141"/>
      <c r="M35" s="141"/>
      <c r="N35" s="177"/>
      <c r="O35" s="177"/>
      <c r="P35" s="177"/>
      <c r="Q35" s="141"/>
      <c r="R35" s="141"/>
      <c r="S35" s="141"/>
      <c r="T35" s="141"/>
      <c r="U35" s="141"/>
      <c r="V35" s="141"/>
      <c r="W35" s="141"/>
      <c r="X35" s="141"/>
      <c r="Y35" s="141"/>
      <c r="Z35" s="177"/>
      <c r="AA35" s="141"/>
    </row>
    <row r="36" ht="21.75" customHeight="1" spans="1:27">
      <c r="A36" s="22" t="s">
        <v>52</v>
      </c>
      <c r="B36" s="22" t="s">
        <v>276</v>
      </c>
      <c r="C36" s="22" t="s">
        <v>277</v>
      </c>
      <c r="D36" s="22" t="s">
        <v>91</v>
      </c>
      <c r="E36" s="22" t="s">
        <v>239</v>
      </c>
      <c r="F36" s="22" t="s">
        <v>284</v>
      </c>
      <c r="G36" s="22" t="s">
        <v>285</v>
      </c>
      <c r="H36" s="141">
        <v>20000</v>
      </c>
      <c r="I36" s="141">
        <v>20000</v>
      </c>
      <c r="J36" s="141">
        <v>20000</v>
      </c>
      <c r="K36" s="141"/>
      <c r="L36" s="141"/>
      <c r="M36" s="141"/>
      <c r="N36" s="177"/>
      <c r="O36" s="177"/>
      <c r="P36" s="177"/>
      <c r="Q36" s="141"/>
      <c r="R36" s="141"/>
      <c r="S36" s="141"/>
      <c r="T36" s="141"/>
      <c r="U36" s="141"/>
      <c r="V36" s="141"/>
      <c r="W36" s="141"/>
      <c r="X36" s="141"/>
      <c r="Y36" s="141"/>
      <c r="Z36" s="177"/>
      <c r="AA36" s="141"/>
    </row>
    <row r="37" ht="21.75" customHeight="1" spans="1:27">
      <c r="A37" s="22" t="s">
        <v>52</v>
      </c>
      <c r="B37" s="22" t="s">
        <v>286</v>
      </c>
      <c r="C37" s="22" t="s">
        <v>287</v>
      </c>
      <c r="D37" s="22" t="s">
        <v>91</v>
      </c>
      <c r="E37" s="22" t="s">
        <v>239</v>
      </c>
      <c r="F37" s="22" t="s">
        <v>288</v>
      </c>
      <c r="G37" s="22" t="s">
        <v>287</v>
      </c>
      <c r="H37" s="141">
        <v>10000</v>
      </c>
      <c r="I37" s="141">
        <v>10000</v>
      </c>
      <c r="J37" s="141">
        <v>10000</v>
      </c>
      <c r="K37" s="141"/>
      <c r="L37" s="141"/>
      <c r="M37" s="141"/>
      <c r="N37" s="177"/>
      <c r="O37" s="177"/>
      <c r="P37" s="177"/>
      <c r="Q37" s="141"/>
      <c r="R37" s="141"/>
      <c r="S37" s="141"/>
      <c r="T37" s="141"/>
      <c r="U37" s="141"/>
      <c r="V37" s="141"/>
      <c r="W37" s="141"/>
      <c r="X37" s="141"/>
      <c r="Y37" s="141"/>
      <c r="Z37" s="177"/>
      <c r="AA37" s="141"/>
    </row>
    <row r="38" ht="21.75" customHeight="1" spans="1:27">
      <c r="A38" s="22" t="s">
        <v>52</v>
      </c>
      <c r="B38" s="22" t="s">
        <v>289</v>
      </c>
      <c r="C38" s="22" t="s">
        <v>290</v>
      </c>
      <c r="D38" s="22" t="s">
        <v>91</v>
      </c>
      <c r="E38" s="22" t="s">
        <v>239</v>
      </c>
      <c r="F38" s="22" t="s">
        <v>291</v>
      </c>
      <c r="G38" s="22" t="s">
        <v>292</v>
      </c>
      <c r="H38" s="141">
        <v>5000</v>
      </c>
      <c r="I38" s="141">
        <v>5000</v>
      </c>
      <c r="J38" s="141">
        <v>5000</v>
      </c>
      <c r="K38" s="141"/>
      <c r="L38" s="141"/>
      <c r="M38" s="141"/>
      <c r="N38" s="177"/>
      <c r="O38" s="177"/>
      <c r="P38" s="177"/>
      <c r="Q38" s="141"/>
      <c r="R38" s="141"/>
      <c r="S38" s="141"/>
      <c r="T38" s="141"/>
      <c r="U38" s="141"/>
      <c r="V38" s="141"/>
      <c r="W38" s="141"/>
      <c r="X38" s="141"/>
      <c r="Y38" s="141"/>
      <c r="Z38" s="177"/>
      <c r="AA38" s="141"/>
    </row>
    <row r="39" ht="21.75" customHeight="1" spans="1:27">
      <c r="A39" s="22" t="s">
        <v>52</v>
      </c>
      <c r="B39" s="22" t="s">
        <v>276</v>
      </c>
      <c r="C39" s="22" t="s">
        <v>277</v>
      </c>
      <c r="D39" s="22" t="s">
        <v>91</v>
      </c>
      <c r="E39" s="22" t="s">
        <v>239</v>
      </c>
      <c r="F39" s="22" t="s">
        <v>293</v>
      </c>
      <c r="G39" s="22" t="s">
        <v>294</v>
      </c>
      <c r="H39" s="141">
        <v>21000</v>
      </c>
      <c r="I39" s="141">
        <v>21000</v>
      </c>
      <c r="J39" s="141">
        <v>21000</v>
      </c>
      <c r="K39" s="141"/>
      <c r="L39" s="141"/>
      <c r="M39" s="141"/>
      <c r="N39" s="177"/>
      <c r="O39" s="177"/>
      <c r="P39" s="177"/>
      <c r="Q39" s="141"/>
      <c r="R39" s="141"/>
      <c r="S39" s="141"/>
      <c r="T39" s="141"/>
      <c r="U39" s="141"/>
      <c r="V39" s="141"/>
      <c r="W39" s="141"/>
      <c r="X39" s="141"/>
      <c r="Y39" s="141"/>
      <c r="Z39" s="177"/>
      <c r="AA39" s="141"/>
    </row>
    <row r="40" ht="21.75" customHeight="1" spans="1:27">
      <c r="A40" s="22" t="s">
        <v>52</v>
      </c>
      <c r="B40" s="22" t="s">
        <v>276</v>
      </c>
      <c r="C40" s="22" t="s">
        <v>277</v>
      </c>
      <c r="D40" s="22" t="s">
        <v>93</v>
      </c>
      <c r="E40" s="22" t="s">
        <v>244</v>
      </c>
      <c r="F40" s="22" t="s">
        <v>295</v>
      </c>
      <c r="G40" s="22" t="s">
        <v>296</v>
      </c>
      <c r="H40" s="141">
        <v>21000</v>
      </c>
      <c r="I40" s="141">
        <v>21000</v>
      </c>
      <c r="J40" s="141">
        <v>21000</v>
      </c>
      <c r="K40" s="141"/>
      <c r="L40" s="141"/>
      <c r="M40" s="141"/>
      <c r="N40" s="177"/>
      <c r="O40" s="177"/>
      <c r="P40" s="177"/>
      <c r="Q40" s="141"/>
      <c r="R40" s="141"/>
      <c r="S40" s="141"/>
      <c r="T40" s="141"/>
      <c r="U40" s="141"/>
      <c r="V40" s="141"/>
      <c r="W40" s="141"/>
      <c r="X40" s="141"/>
      <c r="Y40" s="141"/>
      <c r="Z40" s="177"/>
      <c r="AA40" s="141"/>
    </row>
    <row r="41" ht="21.75" customHeight="1" spans="1:27">
      <c r="A41" s="22" t="s">
        <v>52</v>
      </c>
      <c r="B41" s="22" t="s">
        <v>297</v>
      </c>
      <c r="C41" s="22" t="s">
        <v>298</v>
      </c>
      <c r="D41" s="22" t="s">
        <v>91</v>
      </c>
      <c r="E41" s="22" t="s">
        <v>239</v>
      </c>
      <c r="F41" s="22" t="s">
        <v>299</v>
      </c>
      <c r="G41" s="22" t="s">
        <v>298</v>
      </c>
      <c r="H41" s="141">
        <v>18718.26</v>
      </c>
      <c r="I41" s="141">
        <v>18718.26</v>
      </c>
      <c r="J41" s="141">
        <v>18718.26</v>
      </c>
      <c r="K41" s="141"/>
      <c r="L41" s="141"/>
      <c r="M41" s="141"/>
      <c r="N41" s="177"/>
      <c r="O41" s="177"/>
      <c r="P41" s="177"/>
      <c r="Q41" s="141"/>
      <c r="R41" s="141"/>
      <c r="S41" s="141"/>
      <c r="T41" s="141"/>
      <c r="U41" s="141"/>
      <c r="V41" s="141"/>
      <c r="W41" s="141"/>
      <c r="X41" s="141"/>
      <c r="Y41" s="141"/>
      <c r="Z41" s="177"/>
      <c r="AA41" s="141"/>
    </row>
    <row r="42" ht="21.75" customHeight="1" spans="1:27">
      <c r="A42" s="22" t="s">
        <v>52</v>
      </c>
      <c r="B42" s="22" t="s">
        <v>297</v>
      </c>
      <c r="C42" s="22" t="s">
        <v>298</v>
      </c>
      <c r="D42" s="22" t="s">
        <v>93</v>
      </c>
      <c r="E42" s="22" t="s">
        <v>244</v>
      </c>
      <c r="F42" s="22" t="s">
        <v>299</v>
      </c>
      <c r="G42" s="22" t="s">
        <v>298</v>
      </c>
      <c r="H42" s="141">
        <v>5763.12</v>
      </c>
      <c r="I42" s="141">
        <v>5763.12</v>
      </c>
      <c r="J42" s="141">
        <v>5763.12</v>
      </c>
      <c r="K42" s="141"/>
      <c r="L42" s="141"/>
      <c r="M42" s="141"/>
      <c r="N42" s="177"/>
      <c r="O42" s="177"/>
      <c r="P42" s="177"/>
      <c r="Q42" s="141"/>
      <c r="R42" s="141"/>
      <c r="S42" s="141"/>
      <c r="T42" s="141"/>
      <c r="U42" s="141"/>
      <c r="V42" s="141"/>
      <c r="W42" s="141"/>
      <c r="X42" s="141"/>
      <c r="Y42" s="141"/>
      <c r="Z42" s="177"/>
      <c r="AA42" s="141"/>
    </row>
    <row r="43" ht="21.75" customHeight="1" spans="1:27">
      <c r="A43" s="22" t="s">
        <v>52</v>
      </c>
      <c r="B43" s="22" t="s">
        <v>300</v>
      </c>
      <c r="C43" s="22" t="s">
        <v>301</v>
      </c>
      <c r="D43" s="22" t="s">
        <v>91</v>
      </c>
      <c r="E43" s="22" t="s">
        <v>239</v>
      </c>
      <c r="F43" s="22" t="s">
        <v>302</v>
      </c>
      <c r="G43" s="22" t="s">
        <v>301</v>
      </c>
      <c r="H43" s="141">
        <v>8617.5</v>
      </c>
      <c r="I43" s="141">
        <v>8617.5</v>
      </c>
      <c r="J43" s="141">
        <v>8617.5</v>
      </c>
      <c r="K43" s="141"/>
      <c r="L43" s="141"/>
      <c r="M43" s="141"/>
      <c r="N43" s="177"/>
      <c r="O43" s="177"/>
      <c r="P43" s="177"/>
      <c r="Q43" s="141"/>
      <c r="R43" s="141"/>
      <c r="S43" s="141"/>
      <c r="T43" s="141"/>
      <c r="U43" s="141"/>
      <c r="V43" s="141"/>
      <c r="W43" s="141"/>
      <c r="X43" s="141"/>
      <c r="Y43" s="141"/>
      <c r="Z43" s="177"/>
      <c r="AA43" s="141"/>
    </row>
    <row r="44" ht="21.75" customHeight="1" spans="1:27">
      <c r="A44" s="22" t="s">
        <v>52</v>
      </c>
      <c r="B44" s="22" t="s">
        <v>300</v>
      </c>
      <c r="C44" s="22" t="s">
        <v>301</v>
      </c>
      <c r="D44" s="22" t="s">
        <v>93</v>
      </c>
      <c r="E44" s="22" t="s">
        <v>244</v>
      </c>
      <c r="F44" s="22" t="s">
        <v>302</v>
      </c>
      <c r="G44" s="22" t="s">
        <v>301</v>
      </c>
      <c r="H44" s="141">
        <v>2782.5</v>
      </c>
      <c r="I44" s="141">
        <v>2782.5</v>
      </c>
      <c r="J44" s="141">
        <v>2782.5</v>
      </c>
      <c r="K44" s="141"/>
      <c r="L44" s="141"/>
      <c r="M44" s="141"/>
      <c r="N44" s="177"/>
      <c r="O44" s="177"/>
      <c r="P44" s="177"/>
      <c r="Q44" s="141"/>
      <c r="R44" s="141"/>
      <c r="S44" s="141"/>
      <c r="T44" s="141"/>
      <c r="U44" s="141"/>
      <c r="V44" s="141"/>
      <c r="W44" s="141"/>
      <c r="X44" s="141"/>
      <c r="Y44" s="141"/>
      <c r="Z44" s="177"/>
      <c r="AA44" s="141"/>
    </row>
    <row r="45" ht="21.75" customHeight="1" spans="1:27">
      <c r="A45" s="22" t="s">
        <v>52</v>
      </c>
      <c r="B45" s="22" t="s">
        <v>289</v>
      </c>
      <c r="C45" s="22" t="s">
        <v>290</v>
      </c>
      <c r="D45" s="22" t="s">
        <v>91</v>
      </c>
      <c r="E45" s="22" t="s">
        <v>239</v>
      </c>
      <c r="F45" s="22" t="s">
        <v>291</v>
      </c>
      <c r="G45" s="22" t="s">
        <v>292</v>
      </c>
      <c r="H45" s="141">
        <v>20000</v>
      </c>
      <c r="I45" s="141">
        <v>20000</v>
      </c>
      <c r="J45" s="141">
        <v>20000</v>
      </c>
      <c r="K45" s="141"/>
      <c r="L45" s="141"/>
      <c r="M45" s="141"/>
      <c r="N45" s="177"/>
      <c r="O45" s="177"/>
      <c r="P45" s="177"/>
      <c r="Q45" s="141"/>
      <c r="R45" s="141"/>
      <c r="S45" s="141"/>
      <c r="T45" s="141"/>
      <c r="U45" s="141"/>
      <c r="V45" s="141"/>
      <c r="W45" s="141"/>
      <c r="X45" s="141"/>
      <c r="Y45" s="141"/>
      <c r="Z45" s="177"/>
      <c r="AA45" s="141"/>
    </row>
    <row r="46" ht="21.75" customHeight="1" spans="1:27">
      <c r="A46" s="22" t="s">
        <v>52</v>
      </c>
      <c r="B46" s="22" t="s">
        <v>303</v>
      </c>
      <c r="C46" s="22" t="s">
        <v>304</v>
      </c>
      <c r="D46" s="22" t="s">
        <v>91</v>
      </c>
      <c r="E46" s="22" t="s">
        <v>239</v>
      </c>
      <c r="F46" s="22" t="s">
        <v>305</v>
      </c>
      <c r="G46" s="22" t="s">
        <v>306</v>
      </c>
      <c r="H46" s="141">
        <v>86400</v>
      </c>
      <c r="I46" s="141">
        <v>86400</v>
      </c>
      <c r="J46" s="141">
        <v>86400</v>
      </c>
      <c r="K46" s="141"/>
      <c r="L46" s="141"/>
      <c r="M46" s="141"/>
      <c r="N46" s="177"/>
      <c r="O46" s="177"/>
      <c r="P46" s="177"/>
      <c r="Q46" s="141"/>
      <c r="R46" s="141"/>
      <c r="S46" s="141"/>
      <c r="T46" s="141"/>
      <c r="U46" s="141"/>
      <c r="V46" s="141"/>
      <c r="W46" s="141"/>
      <c r="X46" s="141"/>
      <c r="Y46" s="141"/>
      <c r="Z46" s="177"/>
      <c r="AA46" s="141"/>
    </row>
    <row r="47" ht="21.75" customHeight="1" spans="1:27">
      <c r="A47" s="22" t="s">
        <v>52</v>
      </c>
      <c r="B47" s="22" t="s">
        <v>276</v>
      </c>
      <c r="C47" s="22" t="s">
        <v>277</v>
      </c>
      <c r="D47" s="22" t="s">
        <v>69</v>
      </c>
      <c r="E47" s="22" t="s">
        <v>307</v>
      </c>
      <c r="F47" s="22" t="s">
        <v>308</v>
      </c>
      <c r="G47" s="22" t="s">
        <v>309</v>
      </c>
      <c r="H47" s="141">
        <v>1900</v>
      </c>
      <c r="I47" s="141">
        <v>1900</v>
      </c>
      <c r="J47" s="141">
        <v>1900</v>
      </c>
      <c r="K47" s="141"/>
      <c r="L47" s="141"/>
      <c r="M47" s="141"/>
      <c r="N47" s="177"/>
      <c r="O47" s="177"/>
      <c r="P47" s="177"/>
      <c r="Q47" s="141"/>
      <c r="R47" s="141"/>
      <c r="S47" s="141"/>
      <c r="T47" s="141"/>
      <c r="U47" s="141"/>
      <c r="V47" s="141"/>
      <c r="W47" s="141"/>
      <c r="X47" s="141"/>
      <c r="Y47" s="141"/>
      <c r="Z47" s="177"/>
      <c r="AA47" s="141"/>
    </row>
    <row r="48" ht="21.75" customHeight="1" spans="1:27">
      <c r="A48" s="22" t="s">
        <v>52</v>
      </c>
      <c r="B48" s="22" t="s">
        <v>310</v>
      </c>
      <c r="C48" s="22" t="s">
        <v>311</v>
      </c>
      <c r="D48" s="22" t="s">
        <v>91</v>
      </c>
      <c r="E48" s="22" t="s">
        <v>239</v>
      </c>
      <c r="F48" s="22" t="s">
        <v>312</v>
      </c>
      <c r="G48" s="22" t="s">
        <v>313</v>
      </c>
      <c r="H48" s="141">
        <v>5760</v>
      </c>
      <c r="I48" s="141">
        <v>5760</v>
      </c>
      <c r="J48" s="141">
        <v>5760</v>
      </c>
      <c r="K48" s="141"/>
      <c r="L48" s="141"/>
      <c r="M48" s="141"/>
      <c r="N48" s="177"/>
      <c r="O48" s="177"/>
      <c r="P48" s="177"/>
      <c r="Q48" s="141"/>
      <c r="R48" s="141"/>
      <c r="S48" s="141"/>
      <c r="T48" s="141"/>
      <c r="U48" s="141"/>
      <c r="V48" s="141"/>
      <c r="W48" s="141"/>
      <c r="X48" s="141"/>
      <c r="Y48" s="141"/>
      <c r="Z48" s="177"/>
      <c r="AA48" s="141"/>
    </row>
    <row r="49" ht="21.75" customHeight="1" spans="1:27">
      <c r="A49" s="22" t="s">
        <v>52</v>
      </c>
      <c r="B49" s="22" t="s">
        <v>314</v>
      </c>
      <c r="C49" s="22" t="s">
        <v>315</v>
      </c>
      <c r="D49" s="22" t="s">
        <v>91</v>
      </c>
      <c r="E49" s="22" t="s">
        <v>239</v>
      </c>
      <c r="F49" s="22" t="s">
        <v>316</v>
      </c>
      <c r="G49" s="22" t="s">
        <v>317</v>
      </c>
      <c r="H49" s="141">
        <v>44628</v>
      </c>
      <c r="I49" s="141">
        <v>44628</v>
      </c>
      <c r="J49" s="141">
        <v>44628</v>
      </c>
      <c r="K49" s="141"/>
      <c r="L49" s="141"/>
      <c r="M49" s="141"/>
      <c r="N49" s="177"/>
      <c r="O49" s="177"/>
      <c r="P49" s="177"/>
      <c r="Q49" s="141"/>
      <c r="R49" s="141"/>
      <c r="S49" s="141"/>
      <c r="T49" s="141"/>
      <c r="U49" s="141"/>
      <c r="V49" s="141"/>
      <c r="W49" s="141"/>
      <c r="X49" s="141"/>
      <c r="Y49" s="141"/>
      <c r="Z49" s="177"/>
      <c r="AA49" s="141"/>
    </row>
    <row r="50" ht="17.25" customHeight="1" spans="1:27">
      <c r="A50" s="32" t="s">
        <v>103</v>
      </c>
      <c r="B50" s="231"/>
      <c r="C50" s="231"/>
      <c r="D50" s="231"/>
      <c r="E50" s="231"/>
      <c r="F50" s="231"/>
      <c r="G50" s="232"/>
      <c r="H50" s="141">
        <v>2303901.04</v>
      </c>
      <c r="I50" s="141">
        <v>2303901.04</v>
      </c>
      <c r="J50" s="141">
        <v>2303901.04</v>
      </c>
      <c r="K50" s="141"/>
      <c r="L50" s="141"/>
      <c r="M50" s="141"/>
      <c r="N50" s="177"/>
      <c r="O50" s="177"/>
      <c r="P50" s="177"/>
      <c r="Q50" s="141"/>
      <c r="R50" s="141"/>
      <c r="S50" s="141"/>
      <c r="T50" s="141"/>
      <c r="U50" s="141"/>
      <c r="V50" s="141"/>
      <c r="W50" s="141"/>
      <c r="X50" s="141"/>
      <c r="Y50" s="141"/>
      <c r="Z50" s="177"/>
      <c r="AA50" s="141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50:G5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3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AA13"/>
  <sheetViews>
    <sheetView topLeftCell="G1" workbookViewId="0">
      <selection activeCell="A14" sqref="A14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10" width="14.3333333333333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2"/>
      <c r="D1" s="203"/>
      <c r="E1" s="203"/>
      <c r="F1" s="203"/>
      <c r="G1" s="203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202"/>
      <c r="Z1" s="71"/>
      <c r="AA1" s="4" t="s">
        <v>318</v>
      </c>
    </row>
    <row r="2" ht="27.75" customHeight="1" spans="1:27">
      <c r="A2" s="204" t="s">
        <v>319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5"/>
      <c r="C3" s="205"/>
      <c r="D3" s="205"/>
      <c r="E3" s="205"/>
      <c r="F3" s="205"/>
      <c r="G3" s="205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202"/>
      <c r="Z3" s="228"/>
      <c r="AA3" s="9" t="s">
        <v>214</v>
      </c>
    </row>
    <row r="4" ht="18" customHeight="1" spans="1:27">
      <c r="A4" s="10" t="s">
        <v>215</v>
      </c>
      <c r="B4" s="10" t="s">
        <v>216</v>
      </c>
      <c r="C4" s="10" t="s">
        <v>217</v>
      </c>
      <c r="D4" s="10" t="s">
        <v>218</v>
      </c>
      <c r="E4" s="10" t="s">
        <v>219</v>
      </c>
      <c r="F4" s="10" t="s">
        <v>220</v>
      </c>
      <c r="G4" s="10" t="s">
        <v>221</v>
      </c>
      <c r="H4" s="206" t="s">
        <v>222</v>
      </c>
      <c r="I4" s="221" t="s">
        <v>222</v>
      </c>
      <c r="J4" s="13"/>
      <c r="K4" s="221"/>
      <c r="L4" s="221"/>
      <c r="M4" s="221"/>
      <c r="N4" s="13"/>
      <c r="O4" s="13"/>
      <c r="P4" s="13"/>
      <c r="Q4" s="13"/>
      <c r="R4" s="13"/>
      <c r="S4" s="13"/>
      <c r="T4" s="223" t="s">
        <v>40</v>
      </c>
      <c r="U4" s="221" t="s">
        <v>41</v>
      </c>
      <c r="V4" s="221"/>
      <c r="W4" s="221"/>
      <c r="X4" s="221"/>
      <c r="Y4" s="221"/>
      <c r="Z4" s="13"/>
      <c r="AA4" s="229"/>
    </row>
    <row r="5" ht="18" customHeight="1" spans="1:27">
      <c r="A5" s="15"/>
      <c r="B5" s="207"/>
      <c r="C5" s="15"/>
      <c r="D5" s="15"/>
      <c r="E5" s="15"/>
      <c r="F5" s="15"/>
      <c r="G5" s="15"/>
      <c r="H5" s="208" t="s">
        <v>223</v>
      </c>
      <c r="I5" s="206" t="s">
        <v>224</v>
      </c>
      <c r="J5" s="13"/>
      <c r="K5" s="221"/>
      <c r="L5" s="221"/>
      <c r="M5" s="221"/>
      <c r="N5" s="13"/>
      <c r="O5" s="13"/>
      <c r="P5" s="14"/>
      <c r="Q5" s="12" t="s">
        <v>225</v>
      </c>
      <c r="R5" s="13"/>
      <c r="S5" s="14"/>
      <c r="T5" s="10" t="s">
        <v>40</v>
      </c>
      <c r="U5" s="206" t="s">
        <v>41</v>
      </c>
      <c r="V5" s="223" t="s">
        <v>42</v>
      </c>
      <c r="W5" s="221" t="s">
        <v>41</v>
      </c>
      <c r="X5" s="223" t="s">
        <v>44</v>
      </c>
      <c r="Y5" s="223" t="s">
        <v>45</v>
      </c>
      <c r="Z5" s="13"/>
      <c r="AA5" s="230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22" t="s">
        <v>47</v>
      </c>
      <c r="J6" s="223" t="s">
        <v>226</v>
      </c>
      <c r="K6" s="223" t="s">
        <v>227</v>
      </c>
      <c r="L6" s="223" t="s">
        <v>228</v>
      </c>
      <c r="M6" s="223" t="s">
        <v>229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230</v>
      </c>
      <c r="X6" s="10" t="s">
        <v>44</v>
      </c>
      <c r="Y6" s="10" t="s">
        <v>45</v>
      </c>
      <c r="Z6" s="11" t="s">
        <v>231</v>
      </c>
      <c r="AA6" s="10" t="s">
        <v>46</v>
      </c>
    </row>
    <row r="7" ht="66" customHeight="1" spans="1:27">
      <c r="A7" s="209"/>
      <c r="B7" s="209"/>
      <c r="C7" s="209"/>
      <c r="D7" s="209"/>
      <c r="E7" s="209"/>
      <c r="F7" s="209"/>
      <c r="G7" s="209"/>
      <c r="H7" s="209"/>
      <c r="I7" s="87" t="s">
        <v>36</v>
      </c>
      <c r="J7" s="87" t="s">
        <v>232</v>
      </c>
      <c r="K7" s="87" t="s">
        <v>227</v>
      </c>
      <c r="L7" s="87" t="s">
        <v>228</v>
      </c>
      <c r="M7" s="87" t="s">
        <v>229</v>
      </c>
      <c r="N7" s="84" t="s">
        <v>233</v>
      </c>
      <c r="O7" s="46"/>
      <c r="P7" s="46"/>
      <c r="Q7" s="18" t="s">
        <v>234</v>
      </c>
      <c r="R7" s="18" t="s">
        <v>235</v>
      </c>
      <c r="S7" s="18" t="s">
        <v>236</v>
      </c>
      <c r="T7" s="18" t="s">
        <v>40</v>
      </c>
      <c r="U7" s="18" t="s">
        <v>36</v>
      </c>
      <c r="V7" s="18" t="s">
        <v>42</v>
      </c>
      <c r="W7" s="18" t="s">
        <v>230</v>
      </c>
      <c r="X7" s="18" t="s">
        <v>44</v>
      </c>
      <c r="Y7" s="18" t="s">
        <v>45</v>
      </c>
      <c r="Z7" s="20"/>
      <c r="AA7" s="18" t="s">
        <v>46</v>
      </c>
    </row>
    <row r="8" ht="24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5" customHeight="1" spans="1:27">
      <c r="A9" s="210"/>
      <c r="B9" s="210"/>
      <c r="C9" s="29" t="s">
        <v>320</v>
      </c>
      <c r="D9" s="210"/>
      <c r="E9" s="210"/>
      <c r="F9" s="210"/>
      <c r="G9" s="210"/>
      <c r="H9" s="141">
        <v>1692000</v>
      </c>
      <c r="I9" s="141">
        <v>1692000</v>
      </c>
      <c r="J9" s="141">
        <v>1692000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ht="25" customHeight="1" spans="1:27">
      <c r="A10" s="22" t="s">
        <v>321</v>
      </c>
      <c r="B10" s="211" t="s">
        <v>322</v>
      </c>
      <c r="C10" s="211" t="s">
        <v>320</v>
      </c>
      <c r="D10" s="211" t="s">
        <v>95</v>
      </c>
      <c r="E10" s="211" t="s">
        <v>323</v>
      </c>
      <c r="F10" s="211" t="s">
        <v>312</v>
      </c>
      <c r="G10" s="211" t="s">
        <v>313</v>
      </c>
      <c r="H10" s="212">
        <v>1692000</v>
      </c>
      <c r="I10" s="212">
        <v>1692000</v>
      </c>
      <c r="J10" s="212">
        <v>1692000</v>
      </c>
      <c r="K10" s="212"/>
      <c r="L10" s="212"/>
      <c r="M10" s="212"/>
      <c r="N10" s="224"/>
      <c r="O10" s="224"/>
      <c r="P10" s="224"/>
      <c r="Q10" s="212"/>
      <c r="R10" s="212"/>
      <c r="S10" s="212"/>
      <c r="T10" s="212"/>
      <c r="U10" s="212"/>
      <c r="V10" s="212"/>
      <c r="W10" s="212"/>
      <c r="X10" s="212"/>
      <c r="Y10" s="212"/>
      <c r="Z10" s="224"/>
      <c r="AA10" s="212"/>
    </row>
    <row r="11" ht="25" customHeight="1" spans="1:27">
      <c r="A11" s="213"/>
      <c r="B11" s="214"/>
      <c r="C11" s="214" t="s">
        <v>324</v>
      </c>
      <c r="D11" s="214"/>
      <c r="E11" s="214"/>
      <c r="F11" s="214"/>
      <c r="G11" s="214"/>
      <c r="H11" s="215">
        <v>850</v>
      </c>
      <c r="I11" s="215"/>
      <c r="J11" s="215"/>
      <c r="K11" s="215"/>
      <c r="L11" s="215"/>
      <c r="M11" s="215"/>
      <c r="N11" s="225"/>
      <c r="O11" s="225"/>
      <c r="P11" s="225"/>
      <c r="Q11" s="215"/>
      <c r="R11" s="215"/>
      <c r="S11" s="215"/>
      <c r="T11" s="215"/>
      <c r="U11" s="215">
        <v>850</v>
      </c>
      <c r="V11" s="215"/>
      <c r="W11" s="215"/>
      <c r="X11" s="215"/>
      <c r="Y11" s="215"/>
      <c r="Z11" s="225">
        <v>850</v>
      </c>
      <c r="AA11" s="215"/>
    </row>
    <row r="12" ht="25" customHeight="1" spans="1:27">
      <c r="A12" s="213" t="s">
        <v>321</v>
      </c>
      <c r="B12" s="296" t="s">
        <v>325</v>
      </c>
      <c r="C12" s="216" t="s">
        <v>324</v>
      </c>
      <c r="D12" s="216" t="s">
        <v>95</v>
      </c>
      <c r="E12" s="216" t="s">
        <v>323</v>
      </c>
      <c r="F12" s="216">
        <v>30299</v>
      </c>
      <c r="G12" s="216" t="s">
        <v>326</v>
      </c>
      <c r="H12" s="217">
        <v>850</v>
      </c>
      <c r="I12" s="217"/>
      <c r="J12" s="217"/>
      <c r="K12" s="217"/>
      <c r="L12" s="217"/>
      <c r="M12" s="217"/>
      <c r="N12" s="226"/>
      <c r="O12" s="226"/>
      <c r="P12" s="226"/>
      <c r="Q12" s="217"/>
      <c r="R12" s="217"/>
      <c r="S12" s="217"/>
      <c r="T12" s="217"/>
      <c r="U12" s="217">
        <v>850</v>
      </c>
      <c r="V12" s="217"/>
      <c r="W12" s="217"/>
      <c r="X12" s="217"/>
      <c r="Y12" s="217"/>
      <c r="Z12" s="226">
        <v>850</v>
      </c>
      <c r="AA12" s="217"/>
    </row>
    <row r="13" ht="32" customHeight="1" spans="1:27">
      <c r="A13" s="32" t="s">
        <v>103</v>
      </c>
      <c r="B13" s="218"/>
      <c r="C13" s="218"/>
      <c r="D13" s="218"/>
      <c r="E13" s="218"/>
      <c r="F13" s="218"/>
      <c r="G13" s="219"/>
      <c r="H13" s="220">
        <f>H10+H12</f>
        <v>1692850</v>
      </c>
      <c r="I13" s="220">
        <v>1692000</v>
      </c>
      <c r="J13" s="220">
        <v>1692000</v>
      </c>
      <c r="K13" s="220"/>
      <c r="L13" s="220"/>
      <c r="M13" s="220"/>
      <c r="N13" s="227"/>
      <c r="O13" s="227"/>
      <c r="P13" s="227"/>
      <c r="Q13" s="220"/>
      <c r="R13" s="220"/>
      <c r="S13" s="220"/>
      <c r="T13" s="220"/>
      <c r="U13" s="220">
        <v>850</v>
      </c>
      <c r="V13" s="220"/>
      <c r="W13" s="220"/>
      <c r="X13" s="220"/>
      <c r="Y13" s="220"/>
      <c r="Z13" s="227">
        <v>850</v>
      </c>
      <c r="AA13" s="220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3:G13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3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10"/>
  <sheetViews>
    <sheetView workbookViewId="0">
      <selection activeCell="F18" sqref="F18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4" t="s">
        <v>327</v>
      </c>
    </row>
    <row r="2" ht="42.75" customHeight="1" spans="1:1">
      <c r="A2" s="190" t="s">
        <v>328</v>
      </c>
    </row>
    <row r="3" ht="21" customHeight="1" spans="1:11">
      <c r="A3" s="96" t="s">
        <v>2</v>
      </c>
      <c r="K3" s="4" t="s">
        <v>214</v>
      </c>
    </row>
    <row r="4" ht="17.25" customHeight="1" spans="1:11">
      <c r="A4" s="62" t="s">
        <v>329</v>
      </c>
      <c r="B4" s="191" t="s">
        <v>330</v>
      </c>
      <c r="C4" s="191" t="s">
        <v>217</v>
      </c>
      <c r="D4" s="191" t="s">
        <v>218</v>
      </c>
      <c r="E4" s="191" t="s">
        <v>219</v>
      </c>
      <c r="F4" s="191" t="s">
        <v>220</v>
      </c>
      <c r="G4" s="191" t="s">
        <v>221</v>
      </c>
      <c r="H4" s="191" t="s">
        <v>34</v>
      </c>
      <c r="I4" s="166" t="s">
        <v>331</v>
      </c>
      <c r="J4" s="166"/>
      <c r="K4" s="201"/>
    </row>
    <row r="5" ht="37.5" customHeight="1" spans="1:11">
      <c r="A5" s="122"/>
      <c r="B5" s="192"/>
      <c r="C5" s="192"/>
      <c r="D5" s="192"/>
      <c r="E5" s="192"/>
      <c r="F5" s="192"/>
      <c r="G5" s="192"/>
      <c r="H5" s="192"/>
      <c r="I5" s="192" t="s">
        <v>47</v>
      </c>
      <c r="J5" s="192" t="s">
        <v>48</v>
      </c>
      <c r="K5" s="192" t="s">
        <v>49</v>
      </c>
    </row>
    <row r="6" customHeight="1" spans="1:11">
      <c r="A6" s="118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193">
        <v>11</v>
      </c>
    </row>
    <row r="7" ht="17.25" customHeight="1" spans="1:11">
      <c r="A7" s="194"/>
      <c r="B7" s="195"/>
      <c r="C7" s="195"/>
      <c r="D7" s="195"/>
      <c r="E7" s="195"/>
      <c r="F7" s="195"/>
      <c r="G7" s="195"/>
      <c r="H7" s="196"/>
      <c r="I7" s="196"/>
      <c r="J7" s="196"/>
      <c r="K7" s="196"/>
    </row>
    <row r="8" ht="17.25" customHeight="1" spans="1:11">
      <c r="A8" s="194"/>
      <c r="B8" s="197"/>
      <c r="C8" s="197"/>
      <c r="D8" s="197"/>
      <c r="E8" s="197"/>
      <c r="F8" s="197"/>
      <c r="G8" s="197"/>
      <c r="H8" s="196"/>
      <c r="I8" s="196"/>
      <c r="J8" s="196"/>
      <c r="K8" s="196"/>
    </row>
    <row r="9" ht="17.25" customHeight="1" spans="1:11">
      <c r="A9" s="198" t="s">
        <v>34</v>
      </c>
      <c r="B9" s="199"/>
      <c r="C9" s="199"/>
      <c r="D9" s="199"/>
      <c r="E9" s="199"/>
      <c r="F9" s="199"/>
      <c r="G9" s="200"/>
      <c r="H9" s="196"/>
      <c r="I9" s="196"/>
      <c r="J9" s="196"/>
      <c r="K9" s="196"/>
    </row>
    <row r="10" customHeight="1" spans="1:7">
      <c r="A10" s="189" t="s">
        <v>332</v>
      </c>
      <c r="B10" s="189"/>
      <c r="C10" s="189"/>
      <c r="D10" s="189"/>
      <c r="E10" s="189"/>
      <c r="F10" s="189"/>
      <c r="G10" s="189"/>
    </row>
  </sheetData>
  <mergeCells count="13">
    <mergeCell ref="A2:K2"/>
    <mergeCell ref="A3:J3"/>
    <mergeCell ref="I4:K4"/>
    <mergeCell ref="A9:G9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scale="89" orientation="landscape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2023-02-20T02:07:00Z</dcterms:created>
  <dcterms:modified xsi:type="dcterms:W3CDTF">2024-01-08T02:30:35Z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C038DF2535B64457B265BB70080A28AC</vt:lpwstr>
  </property>
</Properties>
</file>