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项目" sheetId="8" r:id="rId1"/>
  </sheets>
  <definedNames>
    <definedName name="_xlnm._FilterDatabase" localSheetId="0" hidden="1">项目!#REF!</definedName>
    <definedName name="_xlnm.Print_Area" localSheetId="0">项目!$A$1:$G$8</definedName>
  </definedNames>
  <calcPr calcId="144525"/>
</workbook>
</file>

<file path=xl/sharedStrings.xml><?xml version="1.0" encoding="utf-8"?>
<sst xmlns="http://schemas.openxmlformats.org/spreadsheetml/2006/main" count="17" uniqueCount="16">
  <si>
    <t>2021年上海市对口帮扶云南省项目资金分配表</t>
  </si>
  <si>
    <t>序号</t>
  </si>
  <si>
    <t>项目单位</t>
  </si>
  <si>
    <t>项目名称</t>
  </si>
  <si>
    <t>支出功能科目</t>
  </si>
  <si>
    <t>政府预算支出分类编码</t>
  </si>
  <si>
    <t>部门预算支出分类编码</t>
  </si>
  <si>
    <t>项目资金
（万元）</t>
  </si>
  <si>
    <t>勐混镇人民政府</t>
  </si>
  <si>
    <t>勐混镇现代农业种植产业核心示范区</t>
  </si>
  <si>
    <t>勐阿镇人民政府</t>
  </si>
  <si>
    <t>勐阿镇贺建村茶叶初制所</t>
  </si>
  <si>
    <t>打洛镇人民政府</t>
  </si>
  <si>
    <t>打洛镇曼厂村、曼掌村、景莱村产业基础设施建设</t>
  </si>
  <si>
    <t>打洛镇曼蚌小组边境小康示范村建设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</si>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</sst>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30">
    <font>
      <sz val="11"/>
      <color theme="1"/>
      <name val="宋体"/>
      <charset val="134"/>
      <scheme val="minor"/>
    </font>
    <font>
      <sz val="11"/>
      <name val="仿宋"/>
      <charset val="134"/>
    </font>
    <font>
      <sz val="26"/>
      <name val="方正小标宋简体"/>
      <charset val="134"/>
    </font>
    <font>
      <b/>
      <sz val="18"/>
      <name val="宋体"/>
      <charset val="134"/>
      <scheme val="minor"/>
    </font>
    <font>
      <sz val="18"/>
      <name val="Times New Roman"/>
      <charset val="134"/>
    </font>
    <font>
      <sz val="18"/>
      <name val="方正仿宋_GBK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等线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0" fontId="8" fillId="6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29" fillId="0" borderId="0">
      <alignment vertical="center"/>
    </xf>
    <xf numFmtId="0" fontId="9" fillId="8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1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3" applyFont="1" applyFill="1" applyBorder="1" applyAlignment="1" applyProtection="1">
      <alignment horizontal="center" vertical="center" wrapText="1"/>
    </xf>
    <xf numFmtId="176" fontId="4" fillId="0" borderId="1" xfId="43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需求汇总表（1-4）" xfId="15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100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强调文字颜色 1" xfId="37" builtinId="29"/>
    <cellStyle name="常规 2 2 2 4" xfId="38"/>
    <cellStyle name="20% - 强调文字颜色 5" xfId="39" builtinId="46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28 2" xfId="55"/>
    <cellStyle name="40% - 强调文字颜色 6" xfId="56" builtinId="51"/>
    <cellStyle name="60% - 强调文字颜色 6" xfId="57" builtinId="52"/>
    <cellStyle name="常规 135" xfId="58"/>
    <cellStyle name="常规 2" xfId="59"/>
    <cellStyle name="常规 3" xfId="60"/>
    <cellStyle name="常规 4" xfId="61"/>
    <cellStyle name="常规 4 2" xfId="62"/>
    <cellStyle name="常规 7" xfId="63"/>
    <cellStyle name="常规_Sheet1" xfId="64"/>
    <cellStyle name="常规_Sheet1_1" xfId="65"/>
    <cellStyle name="常规_Sheet3" xfId="66"/>
    <cellStyle name="常规_项目计划表" xfId="67"/>
    <cellStyle name="常规项目计划表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1</xdr:row>
      <xdr:rowOff>0</xdr:rowOff>
    </xdr:from>
    <xdr:ext cx="74930" cy="153035"/>
    <xdr:sp>
      <xdr:nvSpPr>
        <xdr:cNvPr id="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4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5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6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7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8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19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0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1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2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3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4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5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6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7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8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29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0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1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3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0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1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2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3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4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5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6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7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8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49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0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1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2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3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4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5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6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7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8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59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0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1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2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3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4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5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6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7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8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69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0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1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2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3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4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5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6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7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8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79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0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1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2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3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4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5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6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7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8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89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0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1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2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3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4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5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6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7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8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299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0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1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2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3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4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5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6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7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8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09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0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1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1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0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1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2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3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4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5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6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7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8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29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0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1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2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3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4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5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6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7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8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39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0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1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2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3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4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5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6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7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8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49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0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1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2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3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4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5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6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7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8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59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0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1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2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3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4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5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6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7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8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69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0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1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2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3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4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5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6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7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8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79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0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1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8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0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1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2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3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4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5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6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7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8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399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0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1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2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3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4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5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6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7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8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09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0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1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2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3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4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5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6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7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8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19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0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1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2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3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4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5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6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7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8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29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0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1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2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3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4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5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6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7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8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39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0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1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2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3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4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5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6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7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8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49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0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1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2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3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4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5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6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7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8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59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0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1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6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0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1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2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3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4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5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6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7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8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79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0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1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2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3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4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5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6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7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8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89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0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1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2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3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4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5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6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7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8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499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0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1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2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3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4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5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6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7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8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09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0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1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2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3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4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5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6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7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8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19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0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1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2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3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4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5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6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7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8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29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0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1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3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0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1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2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3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4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5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6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7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8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49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0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1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2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3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4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5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6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7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8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59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0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1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2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3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4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5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6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7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8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69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0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1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2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3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4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5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6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7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8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79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0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1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2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3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4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5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6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7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8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89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0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1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2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3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4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5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6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7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8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599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0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1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2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3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4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5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6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7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8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09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0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1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2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3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4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5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6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7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8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19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0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1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2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3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4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5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6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7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8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29" name="Text Box 1096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0" name="Text Box 1088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1" name="Text Box 1089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2" name="Text Box 1090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3" name="Text Box 1091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4" name="Text Box 1092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5" name="Text Box 1093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6" name="Text Box 1094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4930" cy="153035"/>
    <xdr:sp>
      <xdr:nvSpPr>
        <xdr:cNvPr id="637" name="Text Box 1095"/>
        <xdr:cNvSpPr txBox="1"/>
      </xdr:nvSpPr>
      <xdr:spPr>
        <a:xfrm>
          <a:off x="1386205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2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3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4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5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6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7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8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69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0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1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2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3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4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5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6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7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8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79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8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89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0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1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2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3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4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5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6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7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8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099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0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1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2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3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4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5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6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7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8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09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0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1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2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3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4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5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6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7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8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19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0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1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2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3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4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5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6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7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8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29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0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1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2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3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4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5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6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7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8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39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0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1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2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3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4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5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6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7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8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49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0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1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2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3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4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5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6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7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8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59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8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69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0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1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2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3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4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5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6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7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8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79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0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1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2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3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4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5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6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7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8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89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0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1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2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3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4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5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6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7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8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199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0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1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2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3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4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5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6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7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8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09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0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1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2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3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4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5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6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7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8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19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0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1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2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3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4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5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6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7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8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29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8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39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0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1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2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3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4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5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6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7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8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49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0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1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2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3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4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5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6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7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8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59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0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1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2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3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4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5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6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7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8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69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0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1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2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3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4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5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6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7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8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79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0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1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2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3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4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5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6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7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8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89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0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1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2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3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4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5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6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7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8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299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0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1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2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3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4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5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6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7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8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09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8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19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0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1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2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3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4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5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6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7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8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29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0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1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2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3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4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5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6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7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8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39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0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1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2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3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4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5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6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7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8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49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0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1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2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3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4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5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6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7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8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59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0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1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2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3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4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5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6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7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8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69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0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1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2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3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4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5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6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7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8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79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8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89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0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1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2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3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4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5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6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7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8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399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0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1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2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3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4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5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6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7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8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09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0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1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2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3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4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5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6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7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8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19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0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1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2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3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4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5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6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7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8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29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0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1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2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3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4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5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6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7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8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39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0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1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2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3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4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5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6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7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8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49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0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1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2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3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4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5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6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7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8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59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0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1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2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3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4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5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6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7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8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69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0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1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2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3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4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5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6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7" name="Text Box 1096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8" name="Text Box 1088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79" name="Text Box 1089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0" name="Text Box 1090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1" name="Text Box 1091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2" name="Text Box 1092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3" name="Text Box 1093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4" name="Text Box 1094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636905" cy="153035"/>
    <xdr:sp>
      <xdr:nvSpPr>
        <xdr:cNvPr id="1485" name="Text Box 1095"/>
        <xdr:cNvSpPr txBox="1"/>
      </xdr:nvSpPr>
      <xdr:spPr>
        <a:xfrm>
          <a:off x="13862050" y="444627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4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5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7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8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9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1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2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3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4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5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6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7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8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199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0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1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2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3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4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5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6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7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8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09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0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1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2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3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4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5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6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7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8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19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0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1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2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3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4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5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6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7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8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29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0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1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2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3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3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3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33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3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5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5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6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7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8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79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0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1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2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3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4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5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6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7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8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89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0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1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2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3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4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5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6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7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8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299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0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1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2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3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4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5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6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7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8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09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0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1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2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3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4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5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6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7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8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18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4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6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0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0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0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0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1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2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3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4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5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6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7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8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69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0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1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2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3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4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5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6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7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8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79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0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1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2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3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4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5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6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7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8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7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8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899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0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1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2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3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4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5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6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0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1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2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3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49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0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1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2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3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4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5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6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7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8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59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0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1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2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3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4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5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6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7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8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69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0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1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2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3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4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5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6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7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8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79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0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1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2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3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4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5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6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7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8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89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0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1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2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3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4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5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6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7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8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3999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0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1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2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3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4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5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6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7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8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09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0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1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2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3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4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5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6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7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8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19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0" name="Text Box 1095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1" name="Text Box 1096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2" name="Text Box 1088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3" name="Text Box 1089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4" name="Text Box 1090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5" name="Text Box 1091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6" name="Text Box 1092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7" name="Text Box 1093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0730" cy="153035"/>
    <xdr:sp>
      <xdr:nvSpPr>
        <xdr:cNvPr id="4028" name="Text Box 1094"/>
        <xdr:cNvSpPr txBox="1"/>
      </xdr:nvSpPr>
      <xdr:spPr>
        <a:xfrm>
          <a:off x="13862050" y="444627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0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4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5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8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9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2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5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0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1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5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9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0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5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6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8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9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0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1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2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3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4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5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86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6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7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8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9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9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9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89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89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0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91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1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2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93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3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4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5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6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97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7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8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99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0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01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1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2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3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4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05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7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8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09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0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1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2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3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4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5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6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7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18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8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19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0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1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2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3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4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5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6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7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8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29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0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31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1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2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3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4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35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5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6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7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8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39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39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0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1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2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3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4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5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6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7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8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49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0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1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52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2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4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5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6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7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8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59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0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1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2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63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3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4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65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5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6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167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7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8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169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69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0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1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2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173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3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4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5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6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7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78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8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79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0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1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2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3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4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5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6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7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8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89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0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0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1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2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3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4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5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5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195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5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6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7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8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199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0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1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02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2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3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4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5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6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7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8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09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10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0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1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2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3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4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15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5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6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7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8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19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0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1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2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3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4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5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6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2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7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8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29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0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1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2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3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4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5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6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7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8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39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40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0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1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2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3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44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4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5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6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7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8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49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49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0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1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2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3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4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5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6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7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8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59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0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61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1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2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3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4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5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6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7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8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69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0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1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272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2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3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74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4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5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76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6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7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8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9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9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9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9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79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79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0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1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282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3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4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5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6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287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7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8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89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0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291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1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2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3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4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5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6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7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8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299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0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2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3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04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4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5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6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7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8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09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0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1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2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3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4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5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16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6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7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8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19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0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21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1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2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3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4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25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5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6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7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8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29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0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1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2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3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4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5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7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38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8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39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0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1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2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3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4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5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6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7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48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8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49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0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0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1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352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2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3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4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355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5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6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7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8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359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59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0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1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2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63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3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4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5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6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7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8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69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0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1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2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3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4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5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76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6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7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8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79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0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0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1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2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4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5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6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387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7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8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89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0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1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2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3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4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5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6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7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8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399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0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595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596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597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598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599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0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1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2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3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4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5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6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7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8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09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0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1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2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1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1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2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3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4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5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6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7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8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29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0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1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2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3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4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5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6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7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8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39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0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1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2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3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4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5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6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7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8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49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0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1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2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3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4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5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6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7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8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59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0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1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2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3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4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5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6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7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8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69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0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1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2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3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4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5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6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7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8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79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0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1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2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3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4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5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6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7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8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89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0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1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2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69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1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2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3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4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5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6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7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8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09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0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1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2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3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4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5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6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7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8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19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0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1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2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3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4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5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6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7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8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29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0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1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2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3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4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5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6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7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8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39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0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1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2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3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4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5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6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7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8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49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0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1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2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3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4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5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6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7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8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59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0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1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2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6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1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2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3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4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5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6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7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8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79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0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1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2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3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4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5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6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7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8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89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0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1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2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3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4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5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6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7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8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799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0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1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2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3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4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5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6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7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8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09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0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1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2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3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4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5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6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7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8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19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0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1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2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3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4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5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6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7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8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29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0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1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2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3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4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5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6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7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8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39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0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1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2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4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1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2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3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4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5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6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7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8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59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0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1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2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3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4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5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6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7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8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69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0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1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2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3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4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5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6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7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8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79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0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1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2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3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4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5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6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7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8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89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0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1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2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3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4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5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6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7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8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899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0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1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2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3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4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5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6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7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8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09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0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1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2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1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1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2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3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4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5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6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7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8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29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0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1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2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3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4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5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6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7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8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39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0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1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2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3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4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5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6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7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8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49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0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1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2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3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4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5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6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7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8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59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0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1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2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3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4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5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6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7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8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69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0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1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2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3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4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5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6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7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8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79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0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1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2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3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4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5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6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7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8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89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0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1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2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3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4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5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6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7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8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0999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0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1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2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3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4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5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6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7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8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09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0" name="Text Box 1096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1" name="Text Box 1088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2" name="Text Box 1089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3" name="Text Box 1090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4" name="Text Box 1091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5" name="Text Box 1092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6" name="Text Box 1093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7" name="Text Box 1094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4930" cy="153035"/>
    <xdr:sp>
      <xdr:nvSpPr>
        <xdr:cNvPr id="41018" name="Text Box 1095"/>
        <xdr:cNvSpPr txBox="1"/>
      </xdr:nvSpPr>
      <xdr:spPr>
        <a:xfrm>
          <a:off x="0" y="444627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1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2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3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4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05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0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1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2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3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14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4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5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6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7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8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19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0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1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2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3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4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5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27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7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8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29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0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1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2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4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5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6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7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8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39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39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0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1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2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3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44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4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5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6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7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48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8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49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0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1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2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3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4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5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6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7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8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59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0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61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1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2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3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4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5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6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7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8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69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0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471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1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2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73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3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4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75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5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6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7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78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8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79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0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482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2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3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4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5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486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6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7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8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89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490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0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1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2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3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4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5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6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7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8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499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0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1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2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03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3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4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5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6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7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8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09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0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1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2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3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4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5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16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6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7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8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19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20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0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1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2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3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24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4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5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6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7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8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29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0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2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3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4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5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6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37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7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8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39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0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1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2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3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4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5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6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47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7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7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7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8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49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0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0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1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52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2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3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54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4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5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7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558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8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59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0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1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62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2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4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5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6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7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8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69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0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1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2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3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4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5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5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6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7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8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79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79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0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1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2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3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4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5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6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587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7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8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89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0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1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2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3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4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595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5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6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0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7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8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5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599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599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0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1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2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3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4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5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6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7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8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09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0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1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12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2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4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5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6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7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8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19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0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1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2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3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4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25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5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6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7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8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29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29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6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7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8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09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0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1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2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3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4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5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7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8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1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3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4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8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29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3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4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33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3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4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5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6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7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8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39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0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1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2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3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4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5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46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6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7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8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49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0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1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2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3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4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5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6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57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7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8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59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6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59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1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2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4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5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6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7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0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0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1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2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613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2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63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3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4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5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6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667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7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8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69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0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671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19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19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0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5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2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0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1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2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3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3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4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6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7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8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5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676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6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7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8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79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0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1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2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3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4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5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6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7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688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8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89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0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1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2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3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4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5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6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7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8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8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699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0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01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1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2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6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3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4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05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5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69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0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1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2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3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4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5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6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7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8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79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1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2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3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4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6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7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8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89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1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2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3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4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5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6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7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8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099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0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1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1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1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101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0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1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2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4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39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4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49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5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5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0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5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6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0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1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5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6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7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0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1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6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7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8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1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2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6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7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8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199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0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1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2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3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4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5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6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7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8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09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0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1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2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3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4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5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6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7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8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19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0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1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2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3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4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5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22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2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3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4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5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6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7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8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29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0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1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2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33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3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4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35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5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5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5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6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7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8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59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0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1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2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6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7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8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39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0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1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2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3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4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5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4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5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6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7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89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0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1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2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3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4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5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6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7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8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699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0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1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2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3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4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5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6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7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8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09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0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1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2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3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4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5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6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7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8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19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0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1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2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3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4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5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6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7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8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29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0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1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2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3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4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5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6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7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8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39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0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1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2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3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4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5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6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7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8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49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0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1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2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3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4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5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6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7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8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59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0" name="Text Box 1096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1" name="Text Box 1088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2" name="Text Box 1089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3" name="Text Box 1090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4" name="Text Box 1091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5" name="Text Box 1092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6" name="Text Box 1093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7" name="Text Box 1094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636905" cy="153035"/>
    <xdr:sp>
      <xdr:nvSpPr>
        <xdr:cNvPr id="73768" name="Text Box 1095"/>
        <xdr:cNvSpPr txBox="1"/>
      </xdr:nvSpPr>
      <xdr:spPr>
        <a:xfrm>
          <a:off x="13862050" y="1168400"/>
          <a:ext cx="636905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6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7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7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2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3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7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8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8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2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3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8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39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0730" cy="153035"/>
    <xdr:sp>
      <xdr:nvSpPr>
        <xdr:cNvPr id="740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3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4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8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09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0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1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2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3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4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5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6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7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8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19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0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1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2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3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4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5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6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2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3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4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5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6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7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8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79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0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1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8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29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0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1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5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6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7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8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29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0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1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2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3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4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5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6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7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8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39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0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1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2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3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4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5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6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7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8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49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0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1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2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3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4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5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6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7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8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59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0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1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2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3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4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5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6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7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8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69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0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1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2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3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4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5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6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7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8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79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0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1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2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3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4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5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6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7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8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89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0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1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2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3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4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5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6" name="Text Box 1096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7" name="Text Box 1088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8" name="Text Box 1089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399" name="Text Box 1090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400" name="Text Box 1091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401" name="Text Box 1092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402" name="Text Box 1093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403" name="Text Box 1094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74930</xdr:colOff>
      <xdr:row>1</xdr:row>
      <xdr:rowOff>153035</xdr:rowOff>
    </xdr:to>
    <xdr:sp>
      <xdr:nvSpPr>
        <xdr:cNvPr id="74404" name="Text Box 1095"/>
        <xdr:cNvSpPr txBox="1"/>
      </xdr:nvSpPr>
      <xdr:spPr>
        <a:xfrm>
          <a:off x="13862050" y="1168400"/>
          <a:ext cx="760730" cy="1530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1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4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1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5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6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2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7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48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8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49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0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0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5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1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0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6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2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1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6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3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1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2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6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7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4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1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2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7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5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2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3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7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8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6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3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8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79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0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1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2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3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4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5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6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7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8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89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0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1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4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5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6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599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0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1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2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4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5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6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7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0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1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1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3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4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5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8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29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0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3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4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5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39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0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4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5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6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8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49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0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1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2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2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2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2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652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2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3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7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8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5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3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8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69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3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4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79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4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5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89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0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4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5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6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7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8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699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0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1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2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3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4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5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6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7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8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09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0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1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2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4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5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6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7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8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39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0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1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2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3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4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5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6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7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7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8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89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0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1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2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3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4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5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6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7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8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199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0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1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2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3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4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5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6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7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8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09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0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1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2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3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4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5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6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7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8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19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0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1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2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3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4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5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6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7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8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29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0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1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2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3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4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5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6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7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8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39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0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1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2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3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4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5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6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7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8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49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0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1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2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3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4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5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6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7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8" name="Text Box 1096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59" name="Text Box 1088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0" name="Text Box 1089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1" name="Text Box 1090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2" name="Text Box 1091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3" name="Text Box 1092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4" name="Text Box 1093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5" name="Text Box 1094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152400"/>
    <xdr:sp>
      <xdr:nvSpPr>
        <xdr:cNvPr id="77266" name="Text Box 1095"/>
        <xdr:cNvSpPr txBox="1">
          <a:spLocks noChangeArrowheads="1"/>
        </xdr:cNvSpPr>
      </xdr:nvSpPr>
      <xdr:spPr>
        <a:xfrm>
          <a:off x="13862050" y="1168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6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6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6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7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2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2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7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8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3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2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3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7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8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4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3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4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8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59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3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4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69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4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5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79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0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5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8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0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1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5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6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79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0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1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6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7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0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1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2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6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7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1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2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7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8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2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2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3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4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5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6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7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8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39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0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1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2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3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4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5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6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7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8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49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0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2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3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4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5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6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7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8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19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0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1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2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3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4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5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5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6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7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8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69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0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1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2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3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4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5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6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7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8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79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0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1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2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3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4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5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6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7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8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89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0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1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2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3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4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5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6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7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8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599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0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1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2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3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4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5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6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7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8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09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0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1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2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3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4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5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6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7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8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19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0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1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2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3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4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5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6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7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8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29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0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1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2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3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4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5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6" name="Text Box 1096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7" name="Text Box 1088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8" name="Text Box 1089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39" name="Text Box 1090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40" name="Text Box 1091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41" name="Text Box 1092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42" name="Text Box 1093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43" name="Text Box 1094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7</xdr:col>
      <xdr:colOff>0</xdr:colOff>
      <xdr:row>1</xdr:row>
      <xdr:rowOff>0</xdr:rowOff>
    </xdr:from>
    <xdr:ext cx="74930" cy="153035"/>
    <xdr:sp>
      <xdr:nvSpPr>
        <xdr:cNvPr id="78644" name="Text Box 1095"/>
        <xdr:cNvSpPr txBox="1"/>
      </xdr:nvSpPr>
      <xdr:spPr>
        <a:xfrm>
          <a:off x="13862050" y="1168400"/>
          <a:ext cx="74930" cy="15303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view="pageBreakPreview" zoomScale="70" zoomScaleNormal="100" workbookViewId="0">
      <selection activeCell="K9" sqref="K9"/>
    </sheetView>
  </sheetViews>
  <sheetFormatPr defaultColWidth="9" defaultRowHeight="13.5" outlineLevelRow="7" outlineLevelCol="6"/>
  <cols>
    <col min="1" max="1" width="8.025" style="1" customWidth="1"/>
    <col min="2" max="2" width="34.6416666666667" style="1" customWidth="1"/>
    <col min="3" max="3" width="45.175" style="1" customWidth="1"/>
    <col min="4" max="6" width="22.4916666666667" style="2" customWidth="1"/>
    <col min="7" max="7" width="26.6" style="2" customWidth="1"/>
    <col min="8" max="16384" width="9" style="3"/>
  </cols>
  <sheetData>
    <row r="1" ht="92" customHeight="1" spans="1:7">
      <c r="A1" s="4" t="s">
        <v>0</v>
      </c>
      <c r="B1" s="4"/>
      <c r="C1" s="4"/>
      <c r="D1" s="4"/>
      <c r="E1" s="4"/>
      <c r="F1" s="4"/>
      <c r="G1" s="4"/>
    </row>
    <row r="2" ht="14.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68" customHeight="1" spans="1:7">
      <c r="A3" s="5"/>
      <c r="B3" s="5"/>
      <c r="C3" s="5"/>
      <c r="D3" s="8"/>
      <c r="E3" s="8"/>
      <c r="F3" s="8"/>
      <c r="G3" s="5"/>
    </row>
    <row r="4" ht="88" customHeight="1" spans="1:7">
      <c r="A4" s="9">
        <v>1</v>
      </c>
      <c r="B4" s="10" t="s">
        <v>8</v>
      </c>
      <c r="C4" s="11" t="s">
        <v>9</v>
      </c>
      <c r="D4" s="11">
        <v>2130504</v>
      </c>
      <c r="E4" s="11">
        <v>50302</v>
      </c>
      <c r="F4" s="11">
        <v>31005</v>
      </c>
      <c r="G4" s="12">
        <v>973</v>
      </c>
    </row>
    <row r="5" ht="88" customHeight="1" spans="1:7">
      <c r="A5" s="9">
        <v>2</v>
      </c>
      <c r="B5" s="10" t="s">
        <v>10</v>
      </c>
      <c r="C5" s="10" t="s">
        <v>11</v>
      </c>
      <c r="D5" s="10">
        <v>2130505</v>
      </c>
      <c r="E5" s="10">
        <v>50302</v>
      </c>
      <c r="F5" s="10">
        <v>31005</v>
      </c>
      <c r="G5" s="13">
        <v>260</v>
      </c>
    </row>
    <row r="6" customFormat="1" ht="88" customHeight="1" spans="1:7">
      <c r="A6" s="9">
        <v>3</v>
      </c>
      <c r="B6" s="10" t="s">
        <v>12</v>
      </c>
      <c r="C6" s="10" t="s">
        <v>13</v>
      </c>
      <c r="D6" s="10">
        <v>2130504</v>
      </c>
      <c r="E6" s="14">
        <v>50402</v>
      </c>
      <c r="F6" s="14">
        <v>30905</v>
      </c>
      <c r="G6" s="13">
        <v>830</v>
      </c>
    </row>
    <row r="7" ht="88" customHeight="1" spans="1:7">
      <c r="A7" s="9">
        <v>4</v>
      </c>
      <c r="B7" s="10" t="s">
        <v>12</v>
      </c>
      <c r="C7" s="10" t="s">
        <v>14</v>
      </c>
      <c r="D7" s="10">
        <v>2130504</v>
      </c>
      <c r="E7" s="10">
        <v>50402</v>
      </c>
      <c r="F7" s="10">
        <v>30905</v>
      </c>
      <c r="G7" s="13">
        <v>437</v>
      </c>
    </row>
    <row r="8" ht="60" customHeight="1" spans="1:7">
      <c r="A8" s="15" t="s">
        <v>15</v>
      </c>
      <c r="B8" s="16"/>
      <c r="C8" s="16"/>
      <c r="D8" s="17"/>
      <c r="E8" s="18"/>
      <c r="F8" s="18"/>
      <c r="G8" s="13">
        <f>SUM(G4:G7)</f>
        <v>2500</v>
      </c>
    </row>
  </sheetData>
  <mergeCells count="9">
    <mergeCell ref="A1:G1"/>
    <mergeCell ref="A8:D8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56944444444444" right="0.156944444444444" top="0.432638888888889" bottom="0.314583333333333" header="0.31496062992126" footer="0"/>
  <pageSetup paperSize="9" scale="56" orientation="portrait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2018-11-21T01:51:00Z</dcterms:created>
  <cp:lastPrinted>2020-02-27T05:35:00Z</cp:lastPrinted>
  <dcterms:modified xsi:type="dcterms:W3CDTF">2021-05-26T03:23:20Z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