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<sst xmlns="http://schemas.openxmlformats.org/spreadsheetml/2006/main" count="43" uniqueCount="31">
  <si>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勐海县2018年涉农整合资金安排使用明细表（村内道路硬化建设项目资金）</t>
  </si>
  <si>
    <t>单位：万元</t>
  </si>
  <si>
    <t>序号</t>
  </si>
  <si>
    <t>单 位</t>
  </si>
  <si>
    <t>项目名称</t>
  </si>
  <si>
    <t>预算科目</t>
  </si>
  <si>
    <t>金额</t>
  </si>
  <si>
    <t>备注</t>
  </si>
  <si>
    <t>勐遮镇人民政府</t>
  </si>
  <si>
    <t>2017年人居环境提升行动村内道路硬化建设项目资金（曼洪村、曼令村）</t>
  </si>
  <si>
    <t>勐满镇人民政府</t>
  </si>
  <si>
    <t>2017年人居环境提升行动村内道路硬化建设项目资金（星火山村、纳包村）</t>
  </si>
  <si>
    <t>勐混镇人民政府</t>
  </si>
  <si>
    <t>2017年人居环境提升行动村内道路硬化建设项目资金（曼冈村、勐混村）</t>
  </si>
  <si>
    <t>布朗山乡人民政府</t>
  </si>
  <si>
    <t>2017年人居环境提升行动村内道路硬化建设项目资金（勐昂村、新竜村、曼囡村）</t>
  </si>
  <si>
    <t>打洛镇人民政府</t>
  </si>
  <si>
    <t>2017年人居环境提升行动村内道路硬化建设项目资金（勐板村、勐轰村）</t>
  </si>
  <si>
    <t>勐阿镇人民政府</t>
  </si>
  <si>
    <t>2017年人居环境提升行动村内道路硬化建设项目资金（贺建村）</t>
  </si>
  <si>
    <t>勐往乡人民政府</t>
  </si>
  <si>
    <t>2017年人居环境提升行动村内道路硬化建设项目资金（勐往村、南果河村）</t>
  </si>
  <si>
    <t>勐宋乡人民政府</t>
  </si>
  <si>
    <t>2017年人居环境提升行动村内道路硬化建设项目资金（曼方村、三迈村、蚌龙村、大安村）</t>
  </si>
  <si>
    <t>西定乡人民政府</t>
  </si>
  <si>
    <t>2017年人居环境提升行动村内道路硬化建设项目资金（曼来村）</t>
  </si>
  <si>
    <t>合计</t>
  </si>
  <si>
    <t>上级专项资金文号</t>
  </si>
  <si>
    <t>西财农发〔2017〕232号</t>
  </si>
  <si>
    <t>西财建发〔2017〕196号</t>
  </si>
  <si>
    <t>西财农综发〔2017〕16号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</si>
</sst>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M5" sqref="M5"/>
    </sheetView>
  </sheetViews>
  <sheetFormatPr defaultColWidth="8.75390625" defaultRowHeight="14.25"/>
  <cols>
    <col min="1" max="1" width="6.25390625" style="11" customWidth="1"/>
    <col min="2" max="2" width="17.125" style="13" customWidth="1"/>
    <col min="3" max="3" width="23.375" style="13" customWidth="1"/>
    <col min="4" max="4" width="41.375" style="13" customWidth="1"/>
    <col min="5" max="5" width="10.75390625" style="13" customWidth="1"/>
    <col min="6" max="6" width="15.875" style="13" customWidth="1"/>
    <col min="7" max="7" width="9.875" style="11" customWidth="1"/>
    <col min="8" max="16384" width="8.75390625" style="11" customWidth="1"/>
  </cols>
  <sheetData>
    <row r="1" spans="1:7" s="5" customFormat="1" ht="32.25" customHeight="1">
      <c r="A1" s="15" t="s">
        <v>0</v>
      </c>
      <c r="B1" s="15"/>
      <c r="C1" s="15"/>
      <c r="D1" s="15"/>
      <c r="E1" s="15"/>
      <c r="F1" s="15"/>
      <c r="G1" s="15"/>
    </row>
    <row r="2" spans="2:7" s="5" customFormat="1" ht="21" customHeight="1">
      <c r="B2" s="6"/>
      <c r="C2" s="6"/>
      <c r="D2" s="6"/>
      <c r="E2" s="6"/>
      <c r="F2" s="6"/>
      <c r="G2" s="7" t="s">
        <v>1</v>
      </c>
    </row>
    <row r="3" spans="1:7" s="5" customFormat="1" ht="30" customHeight="1">
      <c r="A3" s="2" t="s">
        <v>2</v>
      </c>
      <c r="B3" s="2" t="s">
        <v>3</v>
      </c>
      <c r="C3" s="2" t="s">
        <v>27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s="5" customFormat="1" ht="30" customHeight="1">
      <c r="A4" s="1">
        <v>1</v>
      </c>
      <c r="B4" s="14" t="s">
        <v>8</v>
      </c>
      <c r="C4" s="3" t="s">
        <v>28</v>
      </c>
      <c r="D4" s="1" t="s">
        <v>9</v>
      </c>
      <c r="E4" s="4">
        <v>2130504</v>
      </c>
      <c r="F4" s="4">
        <v>38.477</v>
      </c>
      <c r="G4" s="1"/>
    </row>
    <row r="5" spans="1:7" s="5" customFormat="1" ht="30" customHeight="1">
      <c r="A5" s="1">
        <v>2</v>
      </c>
      <c r="B5" s="14" t="s">
        <v>10</v>
      </c>
      <c r="C5" s="3" t="s">
        <v>28</v>
      </c>
      <c r="D5" s="1" t="s">
        <v>11</v>
      </c>
      <c r="E5" s="4">
        <v>2130504</v>
      </c>
      <c r="F5" s="4">
        <v>39.8879</v>
      </c>
      <c r="G5" s="1"/>
    </row>
    <row r="6" spans="1:7" s="5" customFormat="1" ht="30" customHeight="1">
      <c r="A6" s="1">
        <v>3</v>
      </c>
      <c r="B6" s="14" t="s">
        <v>12</v>
      </c>
      <c r="C6" s="3" t="s">
        <v>28</v>
      </c>
      <c r="D6" s="1" t="s">
        <v>13</v>
      </c>
      <c r="E6" s="4">
        <v>2130504</v>
      </c>
      <c r="F6" s="2">
        <v>27.486</v>
      </c>
      <c r="G6" s="1"/>
    </row>
    <row r="7" spans="1:7" s="5" customFormat="1" ht="30" customHeight="1">
      <c r="A7" s="1">
        <v>4</v>
      </c>
      <c r="B7" s="14" t="s">
        <v>14</v>
      </c>
      <c r="C7" s="3" t="s">
        <v>28</v>
      </c>
      <c r="D7" s="1" t="s">
        <v>15</v>
      </c>
      <c r="E7" s="4">
        <v>2130504</v>
      </c>
      <c r="F7" s="2">
        <v>47.276</v>
      </c>
      <c r="G7" s="1"/>
    </row>
    <row r="8" spans="1:7" s="5" customFormat="1" ht="30" customHeight="1">
      <c r="A8" s="1">
        <v>5</v>
      </c>
      <c r="B8" s="14" t="s">
        <v>16</v>
      </c>
      <c r="C8" s="3" t="s">
        <v>28</v>
      </c>
      <c r="D8" s="1" t="s">
        <v>17</v>
      </c>
      <c r="E8" s="4">
        <v>2130504</v>
      </c>
      <c r="F8" s="2">
        <v>135.7509</v>
      </c>
      <c r="G8" s="1"/>
    </row>
    <row r="9" spans="1:7" s="5" customFormat="1" ht="30" customHeight="1">
      <c r="A9" s="1">
        <v>6</v>
      </c>
      <c r="B9" s="14" t="s">
        <v>18</v>
      </c>
      <c r="C9" s="3" t="s">
        <v>28</v>
      </c>
      <c r="D9" s="1" t="s">
        <v>19</v>
      </c>
      <c r="E9" s="4">
        <v>2130504</v>
      </c>
      <c r="F9" s="2">
        <v>21.63362</v>
      </c>
      <c r="G9" s="1"/>
    </row>
    <row r="10" spans="1:7" s="5" customFormat="1" ht="30" customHeight="1">
      <c r="A10" s="1">
        <v>7</v>
      </c>
      <c r="B10" s="14" t="s">
        <v>18</v>
      </c>
      <c r="C10" s="2" t="s">
        <v>30</v>
      </c>
      <c r="D10" s="1" t="s">
        <v>19</v>
      </c>
      <c r="E10" s="4">
        <v>2130504</v>
      </c>
      <c r="F10" s="2">
        <v>10.62898</v>
      </c>
      <c r="G10" s="1"/>
    </row>
    <row r="11" spans="1:7" s="5" customFormat="1" ht="30" customHeight="1">
      <c r="A11" s="1">
        <v>8</v>
      </c>
      <c r="B11" s="14" t="s">
        <v>20</v>
      </c>
      <c r="C11" s="2" t="s">
        <v>30</v>
      </c>
      <c r="D11" s="1" t="s">
        <v>21</v>
      </c>
      <c r="E11" s="4">
        <v>2130504</v>
      </c>
      <c r="F11" s="2">
        <v>91.0739</v>
      </c>
      <c r="G11" s="1"/>
    </row>
    <row r="12" spans="1:7" s="5" customFormat="1" ht="30" customHeight="1">
      <c r="A12" s="1">
        <v>9</v>
      </c>
      <c r="B12" s="14" t="s">
        <v>22</v>
      </c>
      <c r="C12" s="2" t="s">
        <v>30</v>
      </c>
      <c r="D12" s="1" t="s">
        <v>23</v>
      </c>
      <c r="E12" s="4">
        <v>2130504</v>
      </c>
      <c r="F12" s="2">
        <v>93.1</v>
      </c>
      <c r="G12" s="1"/>
    </row>
    <row r="13" spans="1:7" s="5" customFormat="1" ht="30" customHeight="1">
      <c r="A13" s="1">
        <v>10</v>
      </c>
      <c r="B13" s="14" t="s">
        <v>24</v>
      </c>
      <c r="C13" s="2" t="s">
        <v>30</v>
      </c>
      <c r="D13" s="1" t="s">
        <v>25</v>
      </c>
      <c r="E13" s="4">
        <v>2130504</v>
      </c>
      <c r="F13" s="2">
        <v>6.69712</v>
      </c>
      <c r="G13" s="1"/>
    </row>
    <row r="14" spans="1:7" s="5" customFormat="1" ht="30" customHeight="1">
      <c r="A14" s="1">
        <v>11</v>
      </c>
      <c r="B14" s="14" t="s">
        <v>24</v>
      </c>
      <c r="C14" s="2" t="s">
        <v>29</v>
      </c>
      <c r="D14" s="1" t="s">
        <v>25</v>
      </c>
      <c r="E14" s="4">
        <v>2130504</v>
      </c>
      <c r="F14" s="2">
        <v>4.44688</v>
      </c>
      <c r="G14" s="1"/>
    </row>
    <row r="15" spans="1:7" s="5" customFormat="1" ht="30" customHeight="1">
      <c r="A15" s="1"/>
      <c r="B15" s="8" t="s">
        <v>26</v>
      </c>
      <c r="C15" s="8"/>
      <c r="D15" s="8"/>
      <c r="E15" s="9"/>
      <c r="F15" s="10">
        <f>SUM(F4:F14)</f>
        <v>516.4583</v>
      </c>
      <c r="G15" s="10"/>
    </row>
    <row r="16" spans="2:6" ht="19.5" customHeight="1">
      <c r="B16" s="12"/>
      <c r="C16" s="12"/>
      <c r="D16" s="12"/>
      <c r="E16" s="12"/>
      <c r="F16" s="12"/>
    </row>
  </sheetData>
  <sheetProtection/>
  <mergeCells count="1">
    <mergeCell ref="A1:G1"/>
  </mergeCells>
  <printOptions/>
  <pageMargins left="0.79" right="0.2" top="0.59" bottom="0.59" header="0.51" footer="0.51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2018-06-26T03:47:18Z</cp:lastPrinted>
  <dcterms:created xsi:type="dcterms:W3CDTF">1996-12-17T01:32:42Z</dcterms:created>
  <dcterms:modified xsi:type="dcterms:W3CDTF">2018-06-26T03:48:01Z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