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布朗山乡2019年财政涉农整合资金使用明细表" sheetId="1" r:id="rId1"/>
  </sheets>
  <definedNames>
    <definedName name="_xlnm.Print_Titles" localSheetId="0">'布朗山乡2019年财政涉农整合资金使用明细表'!$3:$4</definedName>
    <definedName name="_xlnm._FilterDatabase" localSheetId="0" hidden="1">'布朗山乡2019年财政涉农整合资金使用明细表'!$A$4:$N$7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<sst xmlns="http://schemas.openxmlformats.org/spreadsheetml/2006/main" count="20" uniqueCount="20">
  <si>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布朗山乡</t>
    </r>
    <r>
      <rPr>
        <b/>
        <sz val="28"/>
        <rFont val="SimSun-ExtB"/>
        <family val="3"/>
      </rPr>
      <t>2019</t>
    </r>
    <r>
      <rPr>
        <b/>
        <sz val="28"/>
        <rFont val="宋体"/>
        <family val="0"/>
      </rPr>
      <t>年财政涉农整合资金使用明细表</t>
    </r>
  </si>
  <si>
    <t>收入</t>
  </si>
  <si>
    <t>支出</t>
  </si>
  <si>
    <t>序号</t>
  </si>
  <si>
    <t>资金到账时间</t>
  </si>
  <si>
    <t>文件号</t>
  </si>
  <si>
    <t>凭证号</t>
  </si>
  <si>
    <t>拨款单位</t>
  </si>
  <si>
    <t>资金内容</t>
  </si>
  <si>
    <t>到账金额</t>
  </si>
  <si>
    <t>支付凭证号</t>
  </si>
  <si>
    <t>转账时间</t>
  </si>
  <si>
    <t>转账金额</t>
  </si>
  <si>
    <t>支付明细</t>
  </si>
  <si>
    <t>支付对象</t>
  </si>
  <si>
    <t>截至2019年7月10日结余额度</t>
  </si>
  <si>
    <t>备注</t>
  </si>
  <si>
    <t>海财预字〔2019〕28号</t>
  </si>
  <si>
    <t>产业发展项目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</si>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</sst>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  <numFmt numFmtId="178" formatCode="0_);[Red]\(0\)"/>
  </numFmts>
  <fonts count="38">
    <font>
      <sz val="12"/>
      <name val="宋体"/>
      <family val="0"/>
    </font>
    <font>
      <b/>
      <sz val="10"/>
      <name val="SimSun-ExtB"/>
      <family val="3"/>
    </font>
    <font>
      <sz val="10"/>
      <name val="SimSun-ExtB"/>
      <family val="3"/>
    </font>
    <font>
      <sz val="10"/>
      <name val="宋体"/>
      <family val="0"/>
    </font>
    <font>
      <b/>
      <sz val="28"/>
      <name val="宋体"/>
      <family val="0"/>
    </font>
    <font>
      <b/>
      <sz val="22"/>
      <name val="SimSun-ExtB"/>
      <family val="3"/>
    </font>
    <font>
      <b/>
      <sz val="12"/>
      <name val="SimSun-ExtB"/>
      <family val="3"/>
    </font>
    <font>
      <b/>
      <sz val="12"/>
      <name val="宋体"/>
      <family val="0"/>
    </font>
    <font>
      <b/>
      <sz val="10"/>
      <name val="方正仿宋_GBK"/>
      <family val="0"/>
    </font>
    <font>
      <sz val="12"/>
      <name val="方正仿宋_GBK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28"/>
      <name val="SimSun-ExtB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0" fontId="15" fillId="3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29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41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1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41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center" wrapText="1"/>
    </xf>
    <xf numFmtId="176" fontId="2" fillId="24" borderId="0" xfId="0" applyNumberFormat="1" applyFont="1" applyFill="1" applyBorder="1" applyAlignment="1">
      <alignment horizontal="center" vertical="center" wrapText="1"/>
    </xf>
    <xf numFmtId="14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177" fontId="1" fillId="24" borderId="0" xfId="0" applyNumberFormat="1" applyFont="1" applyFill="1" applyBorder="1" applyAlignment="1">
      <alignment horizontal="center" vertical="center" wrapText="1"/>
    </xf>
    <xf numFmtId="178" fontId="34" fillId="24" borderId="0" xfId="0" applyNumberFormat="1" applyFont="1" applyFill="1" applyBorder="1" applyAlignment="1">
      <alignment horizontal="center" vertical="center" wrapText="1"/>
    </xf>
    <xf numFmtId="177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4" fillId="24" borderId="0" xfId="0" applyFont="1" applyFill="1" applyBorder="1" applyAlignment="1">
      <alignment horizontal="left" vertical="center" wrapText="1"/>
    </xf>
    <xf numFmtId="176" fontId="4" fillId="24" borderId="10" xfId="0" applyNumberFormat="1" applyFont="1" applyFill="1" applyBorder="1" applyAlignment="1">
      <alignment horizontal="center" vertical="center" wrapText="1" shrinkToFit="1"/>
    </xf>
    <xf numFmtId="14" fontId="4" fillId="24" borderId="11" xfId="0" applyNumberFormat="1" applyFont="1" applyFill="1" applyBorder="1" applyAlignment="1">
      <alignment horizontal="center" vertical="center" wrapText="1" shrinkToFit="1"/>
    </xf>
    <xf numFmtId="176" fontId="4" fillId="24" borderId="12" xfId="0" applyNumberFormat="1" applyFont="1" applyFill="1" applyBorder="1" applyAlignment="1">
      <alignment horizontal="center" vertical="center" wrapText="1" shrinkToFit="1"/>
    </xf>
    <xf numFmtId="14" fontId="4" fillId="24" borderId="13" xfId="0" applyNumberFormat="1" applyFont="1" applyFill="1" applyBorder="1" applyAlignment="1">
      <alignment horizontal="center" vertical="center" wrapText="1" shrinkToFit="1"/>
    </xf>
    <xf numFmtId="176" fontId="5" fillId="24" borderId="14" xfId="0" applyNumberFormat="1" applyFont="1" applyFill="1" applyBorder="1" applyAlignment="1">
      <alignment horizontal="center" vertical="center" wrapText="1" shrinkToFit="1"/>
    </xf>
    <xf numFmtId="14" fontId="5" fillId="24" borderId="14" xfId="0" applyNumberFormat="1" applyFont="1" applyFill="1" applyBorder="1" applyAlignment="1">
      <alignment horizontal="center" vertical="center" wrapText="1" shrinkToFit="1"/>
    </xf>
    <xf numFmtId="176" fontId="6" fillId="24" borderId="14" xfId="0" applyNumberFormat="1" applyFont="1" applyFill="1" applyBorder="1" applyAlignment="1">
      <alignment horizontal="center" vertical="center" wrapText="1"/>
    </xf>
    <xf numFmtId="14" fontId="6" fillId="24" borderId="14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 shrinkToFit="1"/>
    </xf>
    <xf numFmtId="177" fontId="6" fillId="24" borderId="14" xfId="0" applyNumberFormat="1" applyFont="1" applyFill="1" applyBorder="1" applyAlignment="1">
      <alignment horizontal="center" vertical="center" wrapText="1"/>
    </xf>
    <xf numFmtId="178" fontId="35" fillId="24" borderId="14" xfId="0" applyNumberFormat="1" applyFont="1" applyFill="1" applyBorder="1" applyAlignment="1">
      <alignment horizontal="center" vertical="center" wrapText="1"/>
    </xf>
    <xf numFmtId="176" fontId="8" fillId="24" borderId="15" xfId="0" applyNumberFormat="1" applyFont="1" applyFill="1" applyBorder="1" applyAlignment="1">
      <alignment horizontal="center" vertical="center" wrapText="1"/>
    </xf>
    <xf numFmtId="14" fontId="0" fillId="24" borderId="14" xfId="92" applyNumberFormat="1" applyFont="1" applyFill="1" applyBorder="1" applyAlignment="1" applyProtection="1">
      <alignment vertical="center" shrinkToFit="1"/>
      <protection locked="0"/>
    </xf>
    <xf numFmtId="0" fontId="0" fillId="24" borderId="14" xfId="0" applyNumberFormat="1" applyFont="1" applyFill="1" applyBorder="1" applyAlignment="1" applyProtection="1">
      <alignment vertical="center" wrapText="1" shrinkToFi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3" fontId="0" fillId="24" borderId="14" xfId="25" applyFont="1" applyFill="1" applyBorder="1" applyAlignment="1" applyProtection="1">
      <alignment vertical="center" shrinkToFit="1"/>
      <protection locked="0"/>
    </xf>
    <xf numFmtId="43" fontId="9" fillId="0" borderId="16" xfId="25" applyFont="1" applyFill="1" applyBorder="1" applyAlignment="1" applyProtection="1">
      <alignment horizontal="center" vertical="center" shrinkToFit="1"/>
      <protection locked="0"/>
    </xf>
    <xf numFmtId="14" fontId="3" fillId="0" borderId="15" xfId="92" applyNumberFormat="1" applyFont="1" applyFill="1" applyBorder="1" applyAlignment="1" applyProtection="1">
      <alignment horizontal="center" vertical="center" shrinkToFit="1"/>
      <protection locked="0"/>
    </xf>
    <xf numFmtId="0" fontId="3" fillId="2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4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3" fontId="3" fillId="0" borderId="15" xfId="25" applyFont="1" applyFill="1" applyBorder="1" applyAlignment="1" applyProtection="1">
      <alignment horizontal="center" vertical="center" shrinkToFit="1"/>
      <protection locked="0"/>
    </xf>
    <xf numFmtId="178" fontId="36" fillId="24" borderId="14" xfId="0" applyNumberFormat="1" applyFont="1" applyFill="1" applyBorder="1" applyAlignment="1">
      <alignment horizontal="center" vertical="center" wrapText="1"/>
    </xf>
    <xf numFmtId="176" fontId="2" fillId="24" borderId="14" xfId="0" applyNumberFormat="1" applyFont="1" applyFill="1" applyBorder="1" applyAlignment="1">
      <alignment horizontal="center" vertical="center" wrapText="1"/>
    </xf>
    <xf numFmtId="14" fontId="2" fillId="24" borderId="14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177" fontId="36" fillId="24" borderId="14" xfId="0" applyNumberFormat="1" applyFont="1" applyFill="1" applyBorder="1" applyAlignment="1">
      <alignment horizontal="center" vertical="center" wrapText="1"/>
    </xf>
    <xf numFmtId="14" fontId="4" fillId="24" borderId="17" xfId="0" applyNumberFormat="1" applyFont="1" applyFill="1" applyBorder="1" applyAlignment="1">
      <alignment horizontal="center" vertical="center" wrapText="1" shrinkToFit="1"/>
    </xf>
    <xf numFmtId="14" fontId="4" fillId="24" borderId="18" xfId="0" applyNumberFormat="1" applyFont="1" applyFill="1" applyBorder="1" applyAlignment="1">
      <alignment horizontal="center" vertical="center" wrapText="1" shrinkToFit="1"/>
    </xf>
    <xf numFmtId="0" fontId="34" fillId="24" borderId="14" xfId="0" applyFont="1" applyFill="1" applyBorder="1" applyAlignment="1">
      <alignment horizontal="left" vertical="center" wrapText="1"/>
    </xf>
    <xf numFmtId="14" fontId="6" fillId="24" borderId="14" xfId="0" applyNumberFormat="1" applyFont="1" applyFill="1" applyBorder="1" applyAlignment="1">
      <alignment horizontal="center" vertical="center" wrapText="1" shrinkToFit="1"/>
    </xf>
    <xf numFmtId="177" fontId="6" fillId="24" borderId="14" xfId="0" applyNumberFormat="1" applyFont="1" applyFill="1" applyBorder="1" applyAlignment="1">
      <alignment horizontal="center" vertical="center" wrapText="1" shrinkToFit="1"/>
    </xf>
    <xf numFmtId="14" fontId="0" fillId="24" borderId="14" xfId="92" applyNumberFormat="1" applyFont="1" applyFill="1" applyBorder="1" applyAlignment="1" applyProtection="1">
      <alignment horizontal="center" vertical="center" shrinkToFit="1"/>
      <protection locked="0"/>
    </xf>
    <xf numFmtId="43" fontId="0" fillId="24" borderId="14" xfId="25" applyFont="1" applyFill="1" applyBorder="1" applyAlignment="1" applyProtection="1">
      <alignment horizontal="center" vertical="center" shrinkToFit="1"/>
      <protection locked="0"/>
    </xf>
    <xf numFmtId="0" fontId="0" fillId="24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6" xfId="0" applyFont="1" applyFill="1" applyBorder="1" applyAlignment="1">
      <alignment horizontal="center" vertical="center" wrapText="1"/>
    </xf>
    <xf numFmtId="14" fontId="3" fillId="0" borderId="14" xfId="92" applyNumberFormat="1" applyFont="1" applyFill="1" applyBorder="1" applyAlignment="1" applyProtection="1">
      <alignment horizontal="center" vertical="center" shrinkToFit="1"/>
      <protection locked="0"/>
    </xf>
    <xf numFmtId="43" fontId="3" fillId="0" borderId="14" xfId="25" applyFont="1" applyFill="1" applyBorder="1" applyAlignment="1" applyProtection="1">
      <alignment vertical="center" shrinkToFit="1"/>
      <protection locked="0"/>
    </xf>
    <xf numFmtId="0" fontId="3" fillId="24" borderId="14" xfId="0" applyNumberFormat="1" applyFont="1" applyFill="1" applyBorder="1" applyAlignment="1" applyProtection="1">
      <alignment vertical="center" wrapText="1" shrinkToFi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7" fontId="2" fillId="24" borderId="15" xfId="0" applyNumberFormat="1" applyFont="1" applyFill="1" applyBorder="1" applyAlignment="1">
      <alignment horizontal="center" vertical="center" wrapText="1"/>
    </xf>
    <xf numFmtId="14" fontId="36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36" fillId="24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36" fillId="24" borderId="14" xfId="0" applyNumberFormat="1" applyFont="1" applyFill="1" applyBorder="1" applyAlignment="1" applyProtection="1">
      <alignment horizontal="center" vertical="center" wrapText="1" shrinkToFit="1"/>
      <protection locked="0"/>
    </xf>
    <xf numFmtId="177" fontId="2" fillId="24" borderId="0" xfId="0" applyNumberFormat="1" applyFont="1" applyFill="1" applyBorder="1" applyAlignment="1">
      <alignment horizontal="left" vertical="center" wrapText="1"/>
    </xf>
  </cellXfs>
  <cellStyles count="234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千位分隔[0] 8 2 2 2" xfId="20"/>
    <cellStyle name="输入" xfId="21"/>
    <cellStyle name="Comma [0]" xfId="22"/>
    <cellStyle name="40% - 强调文字颜色 3" xfId="23"/>
    <cellStyle name="差" xfId="24"/>
    <cellStyle name="Comma" xfId="25"/>
    <cellStyle name="常规 3 2 2 2 3" xfId="26"/>
    <cellStyle name="常规 2 2 2 2 2 2" xfId="27"/>
    <cellStyle name="60% - 强调文字颜色 3" xfId="28"/>
    <cellStyle name="千位分隔[0] 4 3 3" xfId="29"/>
    <cellStyle name="Hyperlink" xfId="30"/>
    <cellStyle name="Percent" xfId="31"/>
    <cellStyle name="千位分隔[0] 2 2 3 2" xfId="32"/>
    <cellStyle name="Followed Hyperlink" xfId="33"/>
    <cellStyle name="常规 6" xfId="34"/>
    <cellStyle name="注释" xfId="35"/>
    <cellStyle name="60% - 强调文字颜色 2" xfId="36"/>
    <cellStyle name="标题 4" xfId="37"/>
    <cellStyle name="千位分隔[0] 7 2" xfId="38"/>
    <cellStyle name="常规 4 2 2 3" xfId="39"/>
    <cellStyle name="警告文本" xfId="40"/>
    <cellStyle name="常规 5 2" xfId="41"/>
    <cellStyle name="标题" xfId="42"/>
    <cellStyle name="解释性文本" xfId="43"/>
    <cellStyle name="标题 1" xfId="44"/>
    <cellStyle name="常规 5 2 2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常规 6 2 3" xfId="55"/>
    <cellStyle name="链接单元格" xfId="56"/>
    <cellStyle name="千位分隔[0] 2 2 4" xfId="57"/>
    <cellStyle name="汇总" xfId="58"/>
    <cellStyle name="好" xfId="59"/>
    <cellStyle name="常规 7 2 2" xfId="60"/>
    <cellStyle name="常规 2 2 2 2 3" xfId="61"/>
    <cellStyle name="适中" xfId="62"/>
    <cellStyle name="20% - 强调文字颜色 5" xfId="63"/>
    <cellStyle name="强调文字颜色 1" xfId="64"/>
    <cellStyle name="常规 2 2 2" xfId="65"/>
    <cellStyle name="20% - 强调文字颜色 1" xfId="66"/>
    <cellStyle name="40% - 强调文字颜色 1" xfId="67"/>
    <cellStyle name="常规 2 2 3" xfId="68"/>
    <cellStyle name="20% - 强调文字颜色 2" xfId="69"/>
    <cellStyle name="40% - 强调文字颜色 2" xfId="70"/>
    <cellStyle name="千位分隔[0] 2" xfId="71"/>
    <cellStyle name="强调文字颜色 3" xfId="72"/>
    <cellStyle name="千位分隔[0] 3" xfId="73"/>
    <cellStyle name="强调文字颜色 4" xfId="74"/>
    <cellStyle name="常规 2 2 2 3" xfId="75"/>
    <cellStyle name="20% - 强调文字颜色 4" xfId="76"/>
    <cellStyle name="40% - 强调文字颜色 4" xfId="77"/>
    <cellStyle name="千位分隔[0] 4" xfId="78"/>
    <cellStyle name="强调文字颜色 5" xfId="79"/>
    <cellStyle name="常规 2 2" xfId="80"/>
    <cellStyle name="千位分隔[0] 3 2 3 2" xfId="81"/>
    <cellStyle name="40% - 强调文字颜色 5" xfId="82"/>
    <cellStyle name="60% - 强调文字颜色 5" xfId="83"/>
    <cellStyle name="千位分隔[0] 5" xfId="84"/>
    <cellStyle name="强调文字颜色 6" xfId="85"/>
    <cellStyle name="常规 2 3" xfId="86"/>
    <cellStyle name="常规 10" xfId="87"/>
    <cellStyle name="40% - 强调文字颜色 6" xfId="88"/>
    <cellStyle name="常规 2 3 2" xfId="89"/>
    <cellStyle name="60% - 强调文字颜色 6" xfId="90"/>
    <cellStyle name="常规 11" xfId="91"/>
    <cellStyle name="常规 2" xfId="92"/>
    <cellStyle name="常规 2 2 2 2 2" xfId="93"/>
    <cellStyle name="常规 2 2 3 2" xfId="94"/>
    <cellStyle name="常规 2 3 2 2" xfId="95"/>
    <cellStyle name="常规 2 3 2 2 2" xfId="96"/>
    <cellStyle name="常规 2 3 2 3" xfId="97"/>
    <cellStyle name="千位分隔[0] 5 3 2 2 2" xfId="98"/>
    <cellStyle name="常规 2 3 3" xfId="99"/>
    <cellStyle name="常规 2 4" xfId="100"/>
    <cellStyle name="常规 2 4 2" xfId="101"/>
    <cellStyle name="千位分隔[0] 3 2" xfId="102"/>
    <cellStyle name="常规 2 5" xfId="103"/>
    <cellStyle name="常规 3" xfId="104"/>
    <cellStyle name="千位分隔[0] 3 3 2 3" xfId="105"/>
    <cellStyle name="常规 3 2" xfId="106"/>
    <cellStyle name="常规 3 2 2" xfId="107"/>
    <cellStyle name="常规 3 2 2 2" xfId="108"/>
    <cellStyle name="常规 3 2 2 2 2" xfId="109"/>
    <cellStyle name="常规 3 2 2 2 2 2" xfId="110"/>
    <cellStyle name="千位分隔[0] 2 4 2" xfId="111"/>
    <cellStyle name="常规 3 2 2 3" xfId="112"/>
    <cellStyle name="常规 3 2 3" xfId="113"/>
    <cellStyle name="常规 3 2 3 2" xfId="114"/>
    <cellStyle name="常规 3 2 4" xfId="115"/>
    <cellStyle name="常规 3 3" xfId="116"/>
    <cellStyle name="常规 3 3 2" xfId="117"/>
    <cellStyle name="常规 3 3 2 2" xfId="118"/>
    <cellStyle name="常规 3 3 2 2 2" xfId="119"/>
    <cellStyle name="千位分隔[0] 3 4 2" xfId="120"/>
    <cellStyle name="常规 3 3 2 3" xfId="121"/>
    <cellStyle name="常规 3 3 3" xfId="122"/>
    <cellStyle name="常规 3 4" xfId="123"/>
    <cellStyle name="常规 3 4 2" xfId="124"/>
    <cellStyle name="千位分隔[0] 4 2" xfId="125"/>
    <cellStyle name="常规 3 5" xfId="126"/>
    <cellStyle name="常规 4" xfId="127"/>
    <cellStyle name="常规 4 2" xfId="128"/>
    <cellStyle name="常规 4 4" xfId="129"/>
    <cellStyle name="常规 4 2 2" xfId="130"/>
    <cellStyle name="常规 4 2 2 2" xfId="131"/>
    <cellStyle name="常规 4 2 2 2 2" xfId="132"/>
    <cellStyle name="千位分隔[0] 5 2" xfId="133"/>
    <cellStyle name="常规 4 2 3" xfId="134"/>
    <cellStyle name="常规 4 3" xfId="135"/>
    <cellStyle name="常规 4 3 2" xfId="136"/>
    <cellStyle name="常规 5" xfId="137"/>
    <cellStyle name="常规 5 3" xfId="138"/>
    <cellStyle name="千位分隔[0] 5 2 2 2 3" xfId="139"/>
    <cellStyle name="常规 6 2" xfId="140"/>
    <cellStyle name="常规 6 2 2" xfId="141"/>
    <cellStyle name="常规 6 2 2 2" xfId="142"/>
    <cellStyle name="常规 7" xfId="143"/>
    <cellStyle name="常规 7 2" xfId="144"/>
    <cellStyle name="常规 8" xfId="145"/>
    <cellStyle name="常规 9" xfId="146"/>
    <cellStyle name="千位分隔[0] 2 2" xfId="147"/>
    <cellStyle name="千位分隔[0] 2 2 2" xfId="148"/>
    <cellStyle name="千位分隔[0] 2 2 2 2" xfId="149"/>
    <cellStyle name="千位分隔[0] 2 2 2 2 2" xfId="150"/>
    <cellStyle name="千位分隔[0] 2 2 2 2 2 2" xfId="151"/>
    <cellStyle name="千位分隔[0] 2 2 2 2 2 2 2" xfId="152"/>
    <cellStyle name="千位分隔[0] 2 2 2 2 2 3" xfId="153"/>
    <cellStyle name="千位分隔[0] 2 2 2 2 3" xfId="154"/>
    <cellStyle name="千位分隔[0] 2 2 2 3" xfId="155"/>
    <cellStyle name="千位分隔[0] 2 2 2 3 2" xfId="156"/>
    <cellStyle name="千位分隔[0] 2 2 2 4" xfId="157"/>
    <cellStyle name="千位分隔[0] 2 2 3" xfId="158"/>
    <cellStyle name="千位分隔[0] 2 2 3 2 2" xfId="159"/>
    <cellStyle name="千位分隔[0] 2 2 3 2 2 2" xfId="160"/>
    <cellStyle name="千位分隔[0] 2 2 3 2 3" xfId="161"/>
    <cellStyle name="千位分隔[0] 2 2 3 3" xfId="162"/>
    <cellStyle name="千位分隔[0] 2 2 4 2" xfId="163"/>
    <cellStyle name="千位分隔[0] 2 2 5" xfId="164"/>
    <cellStyle name="千位分隔[0] 2 3" xfId="165"/>
    <cellStyle name="千位分隔[0] 2 3 2" xfId="166"/>
    <cellStyle name="千位分隔[0] 2 3 2 2" xfId="167"/>
    <cellStyle name="千位分隔[0] 2 3 2 2 2" xfId="168"/>
    <cellStyle name="千位分隔[0] 2 3 2 2 2 2" xfId="169"/>
    <cellStyle name="千位分隔[0] 2 3 2 2 3" xfId="170"/>
    <cellStyle name="千位分隔[0] 2 3 2 3" xfId="171"/>
    <cellStyle name="千位分隔[0] 2 3 3" xfId="172"/>
    <cellStyle name="千位分隔[0] 2 3 3 2" xfId="173"/>
    <cellStyle name="千位分隔[0] 2 3 4" xfId="174"/>
    <cellStyle name="千位分隔[0] 2 4" xfId="175"/>
    <cellStyle name="千位分隔[0] 2 4 2 2" xfId="176"/>
    <cellStyle name="千位分隔[0] 2 4 2 2 2" xfId="177"/>
    <cellStyle name="千位分隔[0] 2 4 2 3" xfId="178"/>
    <cellStyle name="千位分隔[0] 2 4 3" xfId="179"/>
    <cellStyle name="千位分隔[0] 2 5" xfId="180"/>
    <cellStyle name="千位分隔[0] 2 5 2" xfId="181"/>
    <cellStyle name="千位分隔[0] 2 6" xfId="182"/>
    <cellStyle name="千位分隔[0] 3 2 2" xfId="183"/>
    <cellStyle name="千位分隔[0] 3 2 2 2" xfId="184"/>
    <cellStyle name="千位分隔[0] 3 2 2 2 2" xfId="185"/>
    <cellStyle name="千位分隔[0] 3 2 2 2 2 2" xfId="186"/>
    <cellStyle name="千位分隔[0] 3 2 2 2 3" xfId="187"/>
    <cellStyle name="千位分隔[0] 3 2 2 3" xfId="188"/>
    <cellStyle name="千位分隔[0] 3 2 3" xfId="189"/>
    <cellStyle name="千位分隔[0] 3 2 4" xfId="190"/>
    <cellStyle name="千位分隔[0] 4 2 2 2 2 2" xfId="191"/>
    <cellStyle name="千位分隔[0] 3 3" xfId="192"/>
    <cellStyle name="千位分隔[0] 3 3 2" xfId="193"/>
    <cellStyle name="千位分隔[0] 3 3 2 2" xfId="194"/>
    <cellStyle name="千位分隔[0] 3 3 2 2 2" xfId="195"/>
    <cellStyle name="千位分隔[0] 3 3 3" xfId="196"/>
    <cellStyle name="千位分隔[0] 3 4" xfId="197"/>
    <cellStyle name="千位分隔[0] 3 5" xfId="198"/>
    <cellStyle name="千位分隔[0] 4 2 2" xfId="199"/>
    <cellStyle name="千位分隔[0] 4 2 2 2" xfId="200"/>
    <cellStyle name="千位分隔[0] 4 2 2 2 2" xfId="201"/>
    <cellStyle name="千位分隔[0] 4 2 2 2 3" xfId="202"/>
    <cellStyle name="千位分隔[0] 5 4 2" xfId="203"/>
    <cellStyle name="千位分隔[0] 4 2 2 3" xfId="204"/>
    <cellStyle name="千位分隔[0] 4 2 3" xfId="205"/>
    <cellStyle name="千位分隔[0] 4 2 3 2" xfId="206"/>
    <cellStyle name="千位分隔[0] 4 2 4" xfId="207"/>
    <cellStyle name="千位分隔[0] 4 3" xfId="208"/>
    <cellStyle name="千位分隔[0] 4 3 2" xfId="209"/>
    <cellStyle name="千位分隔[0] 4 3 2 2" xfId="210"/>
    <cellStyle name="千位分隔[0] 4 3 2 2 2" xfId="211"/>
    <cellStyle name="千位分隔[0] 4 3 2 3" xfId="212"/>
    <cellStyle name="千位分隔[0] 4 4" xfId="213"/>
    <cellStyle name="千位分隔[0] 4 4 2" xfId="214"/>
    <cellStyle name="千位分隔[0] 4 5" xfId="215"/>
    <cellStyle name="千位分隔[0] 5 2 2" xfId="216"/>
    <cellStyle name="千位分隔[0] 5 2 2 2" xfId="217"/>
    <cellStyle name="千位分隔[0] 5 2 2 2 2" xfId="218"/>
    <cellStyle name="千位分隔[0] 5 2 2 2 2 2" xfId="219"/>
    <cellStyle name="千位分隔[0] 5 2 2 3" xfId="220"/>
    <cellStyle name="千位分隔[0] 8 2" xfId="221"/>
    <cellStyle name="千位分隔[0] 5 2 3" xfId="222"/>
    <cellStyle name="千位分隔[0] 8 2 2" xfId="223"/>
    <cellStyle name="千位分隔[0] 5 2 3 2" xfId="224"/>
    <cellStyle name="千位分隔[0] 5 2 4" xfId="225"/>
    <cellStyle name="千位分隔[0] 5 3" xfId="226"/>
    <cellStyle name="千位分隔[0] 5 3 2" xfId="227"/>
    <cellStyle name="千位分隔[0] 5 3 2 2" xfId="228"/>
    <cellStyle name="千位分隔[0] 5 3 2 3" xfId="229"/>
    <cellStyle name="千位分隔[0] 5 3 3" xfId="230"/>
    <cellStyle name="千位分隔[0] 5 4" xfId="231"/>
    <cellStyle name="千位分隔[0] 5 5" xfId="232"/>
    <cellStyle name="千位分隔[0] 6" xfId="233"/>
    <cellStyle name="千位分隔[0] 6 2" xfId="234"/>
    <cellStyle name="千位分隔[0] 6 2 2" xfId="235"/>
    <cellStyle name="千位分隔[0] 6 2 2 2" xfId="236"/>
    <cellStyle name="千位分隔[0] 6 2 2 2 2" xfId="237"/>
    <cellStyle name="千位分隔[0] 6 2 2 3" xfId="238"/>
    <cellStyle name="千位分隔[0] 6 2 3" xfId="239"/>
    <cellStyle name="千位分隔[0] 6 3" xfId="240"/>
    <cellStyle name="千位分隔[0] 6 3 2" xfId="241"/>
    <cellStyle name="千位分隔[0] 6 4" xfId="242"/>
    <cellStyle name="千位分隔[0] 7" xfId="243"/>
    <cellStyle name="千位分隔[0] 7 2 2" xfId="244"/>
    <cellStyle name="千位分隔[0] 8" xfId="245"/>
    <cellStyle name="千位分隔[0] 8 2 3" xfId="246"/>
    <cellStyle name="千位分隔[0] 9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G5" sqref="G5"/>
    </sheetView>
  </sheetViews>
  <sheetFormatPr defaultColWidth="9.00390625" defaultRowHeight="19.5" customHeight="1"/>
  <cols>
    <col min="1" max="1" width="6.50390625" style="2" customWidth="1"/>
    <col min="2" max="2" width="10.375" style="3" customWidth="1"/>
    <col min="3" max="3" width="18.75390625" style="4" customWidth="1"/>
    <col min="4" max="4" width="6.00390625" style="4" customWidth="1"/>
    <col min="5" max="5" width="13.375" style="4" customWidth="1"/>
    <col min="6" max="6" width="31.875" style="4" customWidth="1"/>
    <col min="7" max="7" width="16.25390625" style="5" customWidth="1"/>
    <col min="8" max="8" width="8.625" style="6" customWidth="1"/>
    <col min="9" max="9" width="11.625" style="3" customWidth="1"/>
    <col min="10" max="10" width="15.50390625" style="7" customWidth="1"/>
    <col min="11" max="11" width="27.00390625" style="8" customWidth="1"/>
    <col min="12" max="12" width="16.125" style="4" customWidth="1"/>
    <col min="13" max="13" width="18.50390625" style="5" customWidth="1"/>
    <col min="14" max="14" width="31.75390625" style="9" customWidth="1"/>
    <col min="15" max="16384" width="9.00390625" style="8" customWidth="1"/>
  </cols>
  <sheetData>
    <row r="1" spans="1:14" ht="19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40"/>
    </row>
    <row r="2" spans="1:14" ht="24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1"/>
    </row>
    <row r="3" spans="1:14" ht="35.25" customHeight="1">
      <c r="A3" s="14" t="s">
        <v>1</v>
      </c>
      <c r="B3" s="15"/>
      <c r="C3" s="15"/>
      <c r="D3" s="15"/>
      <c r="E3" s="15"/>
      <c r="F3" s="15"/>
      <c r="G3" s="15"/>
      <c r="H3" s="15" t="s">
        <v>2</v>
      </c>
      <c r="I3" s="15"/>
      <c r="J3" s="15"/>
      <c r="K3" s="15"/>
      <c r="L3" s="15"/>
      <c r="M3" s="15"/>
      <c r="N3" s="42"/>
    </row>
    <row r="4" spans="1:14" s="1" customFormat="1" ht="49.5" customHeight="1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9" t="s">
        <v>8</v>
      </c>
      <c r="G4" s="20" t="s">
        <v>9</v>
      </c>
      <c r="H4" s="21" t="s">
        <v>10</v>
      </c>
      <c r="I4" s="43" t="s">
        <v>11</v>
      </c>
      <c r="J4" s="44" t="s">
        <v>12</v>
      </c>
      <c r="K4" s="19" t="s">
        <v>13</v>
      </c>
      <c r="L4" s="19" t="s">
        <v>14</v>
      </c>
      <c r="M4" s="20" t="s">
        <v>15</v>
      </c>
      <c r="N4" s="38" t="s">
        <v>16</v>
      </c>
    </row>
    <row r="5" spans="1:14" ht="39.75" customHeight="1">
      <c r="A5" s="22">
        <v>2</v>
      </c>
      <c r="B5" s="23">
        <v>43473</v>
      </c>
      <c r="C5" s="24" t="s">
        <v>17</v>
      </c>
      <c r="D5" s="25">
        <v>1</v>
      </c>
      <c r="E5" s="26"/>
      <c r="F5" s="24" t="s">
        <v>18</v>
      </c>
      <c r="G5" s="27">
        <v>3547565</v>
      </c>
      <c r="H5" s="28"/>
      <c r="I5" s="45"/>
      <c r="J5" s="46"/>
      <c r="K5" s="47"/>
      <c r="L5" s="47"/>
      <c r="M5" s="27">
        <v>3547565</v>
      </c>
      <c r="N5" s="48"/>
    </row>
    <row r="6" spans="1:14" ht="39.75" customHeight="1">
      <c r="A6" s="22"/>
      <c r="B6" s="29"/>
      <c r="C6" s="30"/>
      <c r="D6" s="31"/>
      <c r="E6" s="32"/>
      <c r="F6" s="30"/>
      <c r="G6" s="33"/>
      <c r="H6" s="34"/>
      <c r="I6" s="49"/>
      <c r="J6" s="50"/>
      <c r="K6" s="51"/>
      <c r="L6" s="52"/>
      <c r="M6" s="53"/>
      <c r="N6" s="42"/>
    </row>
    <row r="7" spans="1:14" ht="48" customHeight="1">
      <c r="A7" s="35"/>
      <c r="B7" s="36"/>
      <c r="C7" s="37"/>
      <c r="D7" s="37"/>
      <c r="E7" s="37"/>
      <c r="F7" s="38" t="s">
        <v>19</v>
      </c>
      <c r="G7" s="39">
        <f>SUM(G5)</f>
        <v>3547565</v>
      </c>
      <c r="H7" s="34"/>
      <c r="I7" s="54"/>
      <c r="J7" s="39">
        <f>SUM(J5)</f>
        <v>0</v>
      </c>
      <c r="K7" s="55"/>
      <c r="L7" s="56"/>
      <c r="M7" s="39">
        <f>SUM(M5)</f>
        <v>3547565</v>
      </c>
      <c r="N7" s="42"/>
    </row>
    <row r="10" ht="19.5" customHeight="1">
      <c r="K10" s="57"/>
    </row>
    <row r="11" ht="19.5" customHeight="1">
      <c r="K11" s="57"/>
    </row>
    <row r="12" ht="19.5" customHeight="1">
      <c r="K12" s="57"/>
    </row>
    <row r="26" ht="19.5" customHeight="1">
      <c r="M26" s="7"/>
    </row>
    <row r="27" ht="19.5" customHeight="1">
      <c r="M27" s="7"/>
    </row>
    <row r="28" ht="19.5" customHeight="1">
      <c r="M28" s="7"/>
    </row>
    <row r="29" ht="19.5" customHeight="1">
      <c r="M29" s="7"/>
    </row>
  </sheetData>
  <sheetProtection/>
  <autoFilter ref="A4:N7"/>
  <mergeCells count="3">
    <mergeCell ref="A3:G3"/>
    <mergeCell ref="H3:M3"/>
    <mergeCell ref="A1:N2"/>
  </mergeCells>
  <dataValidations count="4">
    <dataValidation type="custom" allowBlank="1" showInputMessage="1" showErrorMessage="1" error="为了防止公式计算错误，尽量避免有重复值，请在款项目称后加上日期12/9，或序号1等。" sqref="C5 F5">
      <formula1>SUMPRODUCT(--(($C6&amp;$D5&amp;$E5&amp;$F5)=($C$5:$C$895&amp;$D$5:$D$895&amp;$E$5:$E$895&amp;$F$5:$F$895)))=1</formula1>
    </dataValidation>
    <dataValidation type="custom" allowBlank="1" showInputMessage="1" showErrorMessage="1" errorTitle="注意" error="为了防止公式计算错误，尽量避免有重复值，请在款项目称后加上日期12/9，或序号1等。" sqref="E5">
      <formula1>SUMPRODUCT(--(($C5&amp;$D5&amp;$E5&amp;$F5)=($C$5:$C$494&amp;$D$5:$D$494&amp;$E$5:$E$494&amp;$F$5:$F$494)))=1</formula1>
    </dataValidation>
    <dataValidation allowBlank="1" showInputMessage="1" showErrorMessage="1" errorTitle="注意" error="为了防止公式计算错误，尽量避免有重复值，请在款项目称后加上日期12/9，或序号1等" sqref="J5:L5 K6 I7 K7:L7"/>
    <dataValidation type="custom" allowBlank="1" showInputMessage="1" showErrorMessage="1" error="为了防止公式计算错误，尽量避免有重复值，请在款项目称后加上日期12/9，或序号1等。" sqref="C6">
      <formula1>SUMPRODUCT(--(($C6&amp;#REF!&amp;#REF!&amp;#REF!)=($C$5:$C$757&amp;#REF!&amp;$E$5:$E$757&amp;$F$5:$F$757)))=1</formula1>
    </dataValidation>
  </dataValidations>
  <printOptions horizontalCentered="1"/>
  <pageMargins left="0" right="0" top="0.2" bottom="0.59" header="0.51" footer="0.87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2019-01-16T02:28:58Z</cp:lastPrinted>
  <dcterms:created xsi:type="dcterms:W3CDTF">1996-12-17T01:32:42Z</dcterms:created>
  <dcterms:modified xsi:type="dcterms:W3CDTF">2015-07-11T09:24:43Z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14</vt:lpwstr>
  </property>
</Properties>
</file>